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ysk c\STATY\2024\Sygnalna\"/>
    </mc:Choice>
  </mc:AlternateContent>
  <xr:revisionPtr revIDLastSave="0" documentId="8_{A23C66DB-0CF2-48DC-B990-0AF0979082B0}" xr6:coauthVersionLast="47" xr6:coauthVersionMax="47" xr10:uidLastSave="{00000000-0000-0000-0000-000000000000}"/>
  <bookViews>
    <workbookView xWindow="-120" yWindow="-120" windowWidth="29040" windowHeight="15840" xr2:uid="{46FDF290-FE58-43F3-98CC-CE93878A5C9F}"/>
  </bookViews>
  <sheets>
    <sheet name="Sygnalna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 Dolny</author>
  </authors>
  <commentList>
    <comment ref="BI6" authorId="0" shapeId="0" xr:uid="{83DAF2FB-EA96-4C62-AE6E-5D69987BB72A}">
      <text>
        <r>
          <rPr>
            <b/>
            <sz val="9"/>
            <color indexed="81"/>
            <rFont val="Tahoma"/>
            <family val="2"/>
            <charset val="238"/>
          </rPr>
          <t>Robert Dolny: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<sst xmlns="http://schemas.openxmlformats.org/spreadsheetml/2006/main" count="175" uniqueCount="92">
  <si>
    <t>i</t>
  </si>
  <si>
    <t>WOJEWÓDZKI URZĄD PRACY W ŁODZI</t>
  </si>
  <si>
    <t xml:space="preserve">  Województwo         </t>
  </si>
  <si>
    <t>Aktywne formy przeciwdziałania bezrobociu</t>
  </si>
  <si>
    <t>Aktywne formy przeciwdziałania bezrobociu cd.</t>
  </si>
  <si>
    <t>Odmowy bez uzasadnionej przyczyny przyjęcia propozycji odpowiedniej pracy lub innej formy pomocy, w tym w ramach PAI</t>
  </si>
  <si>
    <t xml:space="preserve">INFORMACJA SYGNALNA O RYNKU PRACY </t>
  </si>
  <si>
    <t>Szkolenia</t>
  </si>
  <si>
    <t>Prace interwencyjne</t>
  </si>
  <si>
    <t>Roboty publiczne</t>
  </si>
  <si>
    <t>Podjęcia działalności gospodarczej</t>
  </si>
  <si>
    <t>Podjęcia pracy w ramach refundacji kosztów zatrudnienia bezrobotnego</t>
  </si>
  <si>
    <t>Staże</t>
  </si>
  <si>
    <t>podjęcia pracy poza miejscem zamieszkania w ramach bonu na zasiedlenie</t>
  </si>
  <si>
    <t>skierowania do agencji zatrudnienia w ramach zlecania 
działań aktywizacyjnych</t>
  </si>
  <si>
    <t>podjęcia pracy w ramach dofinansowania wynagrodzenia za zatrudnienie skierowanego bezrobotnego powyżej
50 roku życia</t>
  </si>
  <si>
    <t>Rozpoczęcia pracy społecznie użytecznej</t>
  </si>
  <si>
    <t>podjęcia pracy w ramach bonu zatrudnieniowego</t>
  </si>
  <si>
    <t xml:space="preserve">podjęcia pracy w ramach świadczenia aktywizacyjnego </t>
  </si>
  <si>
    <t>podjęcia pracy w ramach grantu na utworzenie stanowiska pracy zdalnej</t>
  </si>
  <si>
    <t>Bezrobotni rozpoczynający przygotowanie zawodowe</t>
  </si>
  <si>
    <t xml:space="preserve">Powiatowy </t>
  </si>
  <si>
    <t>L. osób rozpoczynających szkolenie</t>
  </si>
  <si>
    <t>w tym w ramach bonu szkoleniowego</t>
  </si>
  <si>
    <t>Bezrobotni podejmujący staż</t>
  </si>
  <si>
    <t>w tym w ramach bonu stażowego</t>
  </si>
  <si>
    <t>Urząd Pracy</t>
  </si>
  <si>
    <r>
      <t xml:space="preserve">Województwo                </t>
    </r>
    <r>
      <rPr>
        <sz val="14"/>
        <rFont val="Arial Narrow"/>
        <family val="2"/>
      </rPr>
      <t xml:space="preserve"> </t>
    </r>
  </si>
  <si>
    <t xml:space="preserve">Zarejestrowani bezrobotni według wybranych kategorii </t>
  </si>
  <si>
    <t>Fluktuacja</t>
  </si>
  <si>
    <t xml:space="preserve">Podjęcia pracy </t>
  </si>
  <si>
    <r>
      <t xml:space="preserve">Brak gotowości do podjęcia pracy </t>
    </r>
    <r>
      <rPr>
        <i/>
        <sz val="9"/>
        <rFont val="Arial Narrow"/>
        <family val="2"/>
      </rPr>
      <t>(wyłączenia)</t>
    </r>
  </si>
  <si>
    <t>Wolne miejsca pracy</t>
  </si>
  <si>
    <t>Stopa bezrobocia</t>
  </si>
  <si>
    <t>w m-cu</t>
  </si>
  <si>
    <t>od początku roku</t>
  </si>
  <si>
    <t>OGÓŁEM</t>
  </si>
  <si>
    <t>w tym:</t>
  </si>
  <si>
    <t>"Napływ"                    w m-cu</t>
  </si>
  <si>
    <t>"Odpływ"                w m-cu</t>
  </si>
  <si>
    <t>w miesiącu</t>
  </si>
  <si>
    <t xml:space="preserve">na koniec miesiąca      </t>
  </si>
  <si>
    <t>OGÓŁEM WOJEWÓDZTWO ŁÓDZKIE</t>
  </si>
  <si>
    <t>Kobiety</t>
  </si>
  <si>
    <t>Zamieszkali      na wsi</t>
  </si>
  <si>
    <t>Niepełnosprawni</t>
  </si>
  <si>
    <t>Z  prawem do zasiłku</t>
  </si>
  <si>
    <t>Zwolnieni  z przyczyn  dot. zakł.  pracy</t>
  </si>
  <si>
    <t xml:space="preserve">Długotrwale bezrobotni </t>
  </si>
  <si>
    <t>W okresie do 12     m-cy od dnia ukończenia nauki</t>
  </si>
  <si>
    <r>
      <t xml:space="preserve">Bez </t>
    </r>
    <r>
      <rPr>
        <b/>
        <sz val="12"/>
        <rFont val="Arial Narrow"/>
        <family val="2"/>
        <charset val="238"/>
      </rPr>
      <t>kwalifikacji</t>
    </r>
    <r>
      <rPr>
        <sz val="12"/>
        <rFont val="Arial Narrow"/>
        <family val="2"/>
        <charset val="238"/>
      </rPr>
      <t xml:space="preserve"> zawodowych</t>
    </r>
  </si>
  <si>
    <t>Do 30 roku życia</t>
  </si>
  <si>
    <t>w tym do 25 roku życia</t>
  </si>
  <si>
    <t>Powyżej                     50 roku życia</t>
  </si>
  <si>
    <t>Cudzoziemcy</t>
  </si>
  <si>
    <r>
      <t xml:space="preserve">od </t>
    </r>
    <r>
      <rPr>
        <sz val="12"/>
        <rFont val="Arial Narrow"/>
        <family val="2"/>
      </rPr>
      <t>początku</t>
    </r>
    <r>
      <rPr>
        <b/>
        <sz val="12"/>
        <rFont val="Arial Narrow"/>
        <family val="2"/>
      </rPr>
      <t xml:space="preserve"> roku</t>
    </r>
  </si>
  <si>
    <r>
      <t xml:space="preserve">od </t>
    </r>
    <r>
      <rPr>
        <sz val="11"/>
        <rFont val="Arial Narrow"/>
        <family val="2"/>
      </rPr>
      <t xml:space="preserve">pocz. </t>
    </r>
  </si>
  <si>
    <t>Łódź</t>
  </si>
  <si>
    <t>Łódź*</t>
  </si>
  <si>
    <t xml:space="preserve">Urząd Pracy </t>
  </si>
  <si>
    <t>Łódź-Wschód</t>
  </si>
  <si>
    <t>roku</t>
  </si>
  <si>
    <t>**</t>
  </si>
  <si>
    <t>Brzeziny</t>
  </si>
  <si>
    <t>Pabianice</t>
  </si>
  <si>
    <t>Zgierz</t>
  </si>
  <si>
    <t>Łęczyca</t>
  </si>
  <si>
    <t>Piotrków Tryb.</t>
  </si>
  <si>
    <t>Bełchatów</t>
  </si>
  <si>
    <t>Opoczno</t>
  </si>
  <si>
    <t>Pajęczno</t>
  </si>
  <si>
    <t>Radomsko</t>
  </si>
  <si>
    <t>Tomaszów Mazow.</t>
  </si>
  <si>
    <t>Sieradz</t>
  </si>
  <si>
    <t>Wieluń</t>
  </si>
  <si>
    <t>Zduńska Wola</t>
  </si>
  <si>
    <t>Poddębice</t>
  </si>
  <si>
    <t>Łask</t>
  </si>
  <si>
    <t>Wieruszów</t>
  </si>
  <si>
    <t>Skierniewice</t>
  </si>
  <si>
    <t>Łowicz</t>
  </si>
  <si>
    <t>Rawa Mazow.</t>
  </si>
  <si>
    <t>Kutno</t>
  </si>
  <si>
    <t>SPORZĄDZONO W WYDZIALE BADAŃ I ANALIZ, Z KTÓRYM</t>
  </si>
  <si>
    <t xml:space="preserve">PROSIMY KONTAKTOWAĆ SIĘ W RAZIE POTRZEBY </t>
  </si>
  <si>
    <t>TELEFONICZNIE (0-42) 6630252</t>
  </si>
  <si>
    <t>LUB OSOBIŚCIE (ŁÓDŹ, UL. Wólczańska 49).</t>
  </si>
  <si>
    <t>**Dane GUS na koniec poprzedniego miesiąca; w przypadku Piotrkowa Tryb. i Skierniewic podano stopę bezrobocia oraz liczbę aktywnych zawodowo w kolejności: dla powiatu grodzkiego i ziemskiego</t>
  </si>
  <si>
    <t>Stopa bezrobocia dla kraju wg GUS na koniec poprzedniego miesiaca  -</t>
  </si>
  <si>
    <t>STAN NA 29 LUTEGO 2024 ROKU</t>
  </si>
  <si>
    <t>5,8 i 6,6</t>
  </si>
  <si>
    <t>4,8 i 4,2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</si>
</sst>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56"/>
      <name val="Albertus Extra Bold"/>
      <family val="2"/>
      <charset val="238"/>
    </font>
    <font>
      <b/>
      <i/>
      <sz val="16"/>
      <name val="Arial Narrow"/>
      <family val="2"/>
      <charset val="238"/>
    </font>
    <font>
      <b/>
      <sz val="14"/>
      <name val="Arial Narrow"/>
      <family val="2"/>
      <charset val="238"/>
    </font>
    <font>
      <b/>
      <sz val="10"/>
      <name val="Arial Narrow"/>
      <family val="2"/>
      <charset val="238"/>
    </font>
    <font>
      <b/>
      <sz val="12"/>
      <name val="Arial Narrow"/>
      <family val="2"/>
    </font>
    <font>
      <b/>
      <sz val="12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i/>
      <sz val="14"/>
      <name val="Arial Narrow"/>
      <family val="2"/>
      <charset val="238"/>
    </font>
    <font>
      <sz val="14"/>
      <name val="Arial Narrow"/>
      <family val="2"/>
      <charset val="238"/>
    </font>
    <font>
      <sz val="11"/>
      <name val="Arial Narrow"/>
      <family val="2"/>
      <charset val="238"/>
    </font>
    <font>
      <sz val="48"/>
      <name val="Albertus Extra Bold"/>
      <family val="2"/>
      <charset val="238"/>
    </font>
    <font>
      <b/>
      <sz val="14"/>
      <name val="Arial Narrow"/>
      <family val="2"/>
    </font>
    <font>
      <sz val="14"/>
      <name val="Arial Narrow"/>
      <family val="2"/>
    </font>
    <font>
      <b/>
      <sz val="13"/>
      <name val="Arial Narrow"/>
      <family val="2"/>
    </font>
    <font>
      <b/>
      <sz val="11"/>
      <name val="Arial Narrow"/>
      <family val="2"/>
    </font>
    <font>
      <i/>
      <sz val="9"/>
      <name val="Arial Narrow"/>
      <family val="2"/>
    </font>
    <font>
      <sz val="10"/>
      <name val="Arial Narrow"/>
      <family val="2"/>
      <charset val="238"/>
    </font>
    <font>
      <sz val="12"/>
      <name val="Arial Narrow"/>
      <family val="2"/>
      <charset val="238"/>
    </font>
    <font>
      <b/>
      <sz val="10"/>
      <name val="Arial Narrow"/>
      <family val="2"/>
    </font>
    <font>
      <sz val="12"/>
      <name val="Arial Narrow"/>
      <family val="2"/>
    </font>
    <font>
      <sz val="11"/>
      <name val="Arial Narrow"/>
      <family val="2"/>
    </font>
    <font>
      <i/>
      <sz val="11"/>
      <name val="Arial Narrow"/>
      <family val="2"/>
      <charset val="238"/>
    </font>
    <font>
      <b/>
      <sz val="16"/>
      <color theme="0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8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71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left" vertical="center"/>
    </xf>
    <xf numFmtId="0" fontId="3" fillId="0" borderId="3" xfId="1" applyFont="1" applyBorder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4" fillId="0" borderId="5" xfId="1" applyFont="1" applyBorder="1" applyAlignment="1">
      <alignment horizontal="justify" vertical="center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1" fillId="0" borderId="4" xfId="1" applyBorder="1"/>
    <xf numFmtId="0" fontId="4" fillId="0" borderId="9" xfId="1" applyFont="1" applyBorder="1" applyAlignment="1">
      <alignment horizontal="justify" vertical="center"/>
    </xf>
    <xf numFmtId="0" fontId="4" fillId="0" borderId="10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1" fillId="0" borderId="0" xfId="1"/>
    <xf numFmtId="0" fontId="2" fillId="0" borderId="11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4" fillId="0" borderId="12" xfId="1" applyFont="1" applyBorder="1" applyAlignment="1">
      <alignment horizontal="justify" vertical="center"/>
    </xf>
    <xf numFmtId="0" fontId="6" fillId="0" borderId="13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 wrapText="1"/>
    </xf>
    <xf numFmtId="0" fontId="6" fillId="0" borderId="17" xfId="1" applyFont="1" applyBorder="1" applyAlignment="1">
      <alignment horizontal="center" vertical="center" wrapText="1"/>
    </xf>
    <xf numFmtId="0" fontId="6" fillId="0" borderId="18" xfId="1" applyFont="1" applyBorder="1" applyAlignment="1">
      <alignment horizontal="center" vertical="center" wrapText="1"/>
    </xf>
    <xf numFmtId="0" fontId="1" fillId="0" borderId="12" xfId="1" applyBorder="1" applyAlignment="1">
      <alignment horizontal="center" vertical="center" wrapText="1"/>
    </xf>
    <xf numFmtId="0" fontId="7" fillId="0" borderId="16" xfId="1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  <xf numFmtId="0" fontId="4" fillId="0" borderId="20" xfId="1" applyFont="1" applyBorder="1" applyAlignment="1">
      <alignment horizontal="justify" vertical="center"/>
    </xf>
    <xf numFmtId="0" fontId="8" fillId="0" borderId="1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7" fillId="0" borderId="21" xfId="1" applyFont="1" applyBorder="1" applyAlignment="1">
      <alignment horizontal="center" vertical="center" wrapText="1"/>
    </xf>
    <xf numFmtId="0" fontId="9" fillId="0" borderId="16" xfId="1" applyFont="1" applyBorder="1" applyAlignment="1">
      <alignment horizontal="center" vertical="center" wrapText="1"/>
    </xf>
    <xf numFmtId="0" fontId="9" fillId="0" borderId="17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2" fillId="0" borderId="22" xfId="1" applyFont="1" applyBorder="1" applyAlignment="1">
      <alignment horizontal="center" vertical="center"/>
    </xf>
    <xf numFmtId="3" fontId="10" fillId="0" borderId="23" xfId="1" applyNumberFormat="1" applyFont="1" applyBorder="1" applyAlignment="1">
      <alignment horizontal="right"/>
    </xf>
    <xf numFmtId="0" fontId="10" fillId="0" borderId="23" xfId="1" applyFont="1" applyBorder="1" applyAlignment="1">
      <alignment horizontal="right"/>
    </xf>
    <xf numFmtId="0" fontId="10" fillId="0" borderId="24" xfId="1" applyFont="1" applyBorder="1" applyAlignment="1">
      <alignment horizontal="right"/>
    </xf>
    <xf numFmtId="0" fontId="10" fillId="0" borderId="0" xfId="1" applyFont="1" applyAlignment="1">
      <alignment horizontal="right"/>
    </xf>
    <xf numFmtId="0" fontId="10" fillId="0" borderId="4" xfId="1" applyFont="1" applyBorder="1" applyAlignment="1">
      <alignment horizontal="right"/>
    </xf>
    <xf numFmtId="0" fontId="11" fillId="0" borderId="12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 wrapText="1"/>
    </xf>
    <xf numFmtId="0" fontId="12" fillId="0" borderId="17" xfId="1" applyFont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 wrapText="1"/>
    </xf>
    <xf numFmtId="0" fontId="1" fillId="0" borderId="18" xfId="1" applyBorder="1" applyAlignment="1">
      <alignment horizontal="center" vertical="center" wrapText="1"/>
    </xf>
    <xf numFmtId="0" fontId="12" fillId="0" borderId="25" xfId="1" applyFont="1" applyBorder="1" applyAlignment="1">
      <alignment horizontal="center" vertical="center" wrapText="1" shrinkToFit="1"/>
    </xf>
    <xf numFmtId="0" fontId="12" fillId="0" borderId="25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11" fillId="0" borderId="26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 wrapText="1"/>
    </xf>
    <xf numFmtId="0" fontId="8" fillId="0" borderId="12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9" fillId="0" borderId="18" xfId="1" applyFont="1" applyBorder="1" applyAlignment="1">
      <alignment horizontal="center" vertical="center" wrapText="1"/>
    </xf>
    <xf numFmtId="0" fontId="9" fillId="0" borderId="12" xfId="1" applyFont="1" applyBorder="1" applyAlignment="1">
      <alignment horizontal="center" vertical="center" wrapText="1"/>
    </xf>
    <xf numFmtId="0" fontId="13" fillId="0" borderId="0" xfId="1" applyFont="1" applyAlignment="1">
      <alignment horizontal="center" vertical="center"/>
    </xf>
    <xf numFmtId="3" fontId="10" fillId="0" borderId="0" xfId="1" applyNumberFormat="1" applyFont="1" applyAlignment="1">
      <alignment horizontal="right"/>
    </xf>
    <xf numFmtId="3" fontId="10" fillId="0" borderId="0" xfId="1" applyNumberFormat="1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27" xfId="1" applyFont="1" applyBorder="1" applyAlignment="1">
      <alignment horizontal="right"/>
    </xf>
    <xf numFmtId="0" fontId="12" fillId="0" borderId="28" xfId="1" applyFont="1" applyBorder="1" applyAlignment="1">
      <alignment horizontal="center" vertical="center" wrapText="1"/>
    </xf>
    <xf numFmtId="0" fontId="12" fillId="0" borderId="29" xfId="1" applyFont="1" applyBorder="1" applyAlignment="1">
      <alignment horizontal="center" vertical="center" wrapText="1"/>
    </xf>
    <xf numFmtId="0" fontId="12" fillId="0" borderId="18" xfId="1" applyFont="1" applyBorder="1" applyAlignment="1">
      <alignment horizontal="center" vertical="center" wrapText="1"/>
    </xf>
    <xf numFmtId="0" fontId="12" fillId="0" borderId="12" xfId="1" applyFont="1" applyBorder="1" applyAlignment="1">
      <alignment horizontal="center" vertical="center" wrapText="1"/>
    </xf>
    <xf numFmtId="0" fontId="6" fillId="0" borderId="28" xfId="1" applyFont="1" applyBorder="1" applyAlignment="1">
      <alignment horizontal="center" vertical="center" wrapText="1"/>
    </xf>
    <xf numFmtId="0" fontId="6" fillId="0" borderId="29" xfId="1" applyFont="1" applyBorder="1" applyAlignment="1">
      <alignment horizontal="center" vertical="center" wrapText="1"/>
    </xf>
    <xf numFmtId="0" fontId="1" fillId="0" borderId="28" xfId="1" applyBorder="1" applyAlignment="1">
      <alignment horizontal="center" vertical="center" wrapText="1"/>
    </xf>
    <xf numFmtId="0" fontId="1" fillId="0" borderId="29" xfId="1" applyBorder="1" applyAlignment="1">
      <alignment horizontal="center" vertical="center" wrapText="1"/>
    </xf>
    <xf numFmtId="0" fontId="7" fillId="0" borderId="28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wrapText="1"/>
    </xf>
    <xf numFmtId="0" fontId="11" fillId="0" borderId="31" xfId="1" applyFont="1" applyBorder="1" applyAlignment="1">
      <alignment horizontal="center" vertical="center"/>
    </xf>
    <xf numFmtId="0" fontId="8" fillId="0" borderId="28" xfId="1" applyFont="1" applyBorder="1" applyAlignment="1">
      <alignment horizontal="center" vertical="center" wrapText="1"/>
    </xf>
    <xf numFmtId="0" fontId="8" fillId="0" borderId="29" xfId="1" applyFont="1" applyBorder="1" applyAlignment="1">
      <alignment horizontal="center" vertical="center" wrapText="1"/>
    </xf>
    <xf numFmtId="0" fontId="5" fillId="0" borderId="28" xfId="1" applyFont="1" applyBorder="1" applyAlignment="1">
      <alignment horizontal="center" vertical="center" wrapText="1"/>
    </xf>
    <xf numFmtId="0" fontId="5" fillId="0" borderId="29" xfId="1" applyFont="1" applyBorder="1" applyAlignment="1">
      <alignment horizontal="center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32" xfId="1" applyFont="1" applyBorder="1" applyAlignment="1">
      <alignment horizontal="center" vertical="center" wrapText="1"/>
    </xf>
    <xf numFmtId="0" fontId="9" fillId="0" borderId="28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5" fillId="0" borderId="32" xfId="1" applyFont="1" applyBorder="1" applyAlignment="1">
      <alignment horizontal="center" vertical="center" wrapText="1"/>
    </xf>
    <xf numFmtId="0" fontId="5" fillId="0" borderId="30" xfId="1" applyFont="1" applyBorder="1" applyAlignment="1">
      <alignment horizontal="center" vertical="center" wrapText="1"/>
    </xf>
    <xf numFmtId="0" fontId="14" fillId="0" borderId="9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justify"/>
    </xf>
    <xf numFmtId="0" fontId="16" fillId="0" borderId="7" xfId="1" applyFont="1" applyBorder="1" applyAlignment="1">
      <alignment horizontal="center" vertical="justify"/>
    </xf>
    <xf numFmtId="0" fontId="6" fillId="0" borderId="6" xfId="1" applyFont="1" applyBorder="1" applyAlignment="1">
      <alignment horizontal="center" vertical="justify"/>
    </xf>
    <xf numFmtId="0" fontId="6" fillId="0" borderId="10" xfId="1" applyFont="1" applyBorder="1" applyAlignment="1">
      <alignment horizontal="center" vertical="justify"/>
    </xf>
    <xf numFmtId="0" fontId="6" fillId="0" borderId="33" xfId="1" applyFont="1" applyBorder="1" applyAlignment="1">
      <alignment horizontal="center" vertical="justify"/>
    </xf>
    <xf numFmtId="0" fontId="6" fillId="0" borderId="5" xfId="1" applyFont="1" applyBorder="1" applyAlignment="1">
      <alignment horizontal="center" vertical="justify"/>
    </xf>
    <xf numFmtId="0" fontId="17" fillId="0" borderId="33" xfId="1" applyFont="1" applyBorder="1" applyAlignment="1">
      <alignment horizontal="center" vertical="justify" wrapText="1"/>
    </xf>
    <xf numFmtId="0" fontId="6" fillId="0" borderId="5" xfId="1" applyFont="1" applyBorder="1" applyAlignment="1">
      <alignment horizontal="center" vertical="justify" wrapText="1"/>
    </xf>
    <xf numFmtId="0" fontId="6" fillId="0" borderId="6" xfId="1" applyFont="1" applyBorder="1" applyAlignment="1">
      <alignment horizontal="center" wrapText="1"/>
    </xf>
    <xf numFmtId="0" fontId="6" fillId="0" borderId="10" xfId="1" applyFont="1" applyBorder="1" applyAlignment="1">
      <alignment horizontal="center" wrapText="1"/>
    </xf>
    <xf numFmtId="0" fontId="6" fillId="0" borderId="34" xfId="2" applyFont="1" applyBorder="1" applyAlignment="1">
      <alignment horizontal="center" vertical="center" textRotation="90"/>
    </xf>
    <xf numFmtId="0" fontId="6" fillId="0" borderId="0" xfId="2" applyFont="1" applyAlignment="1">
      <alignment horizontal="center" vertical="center" textRotation="90"/>
    </xf>
    <xf numFmtId="0" fontId="6" fillId="0" borderId="4" xfId="2" applyFont="1" applyBorder="1" applyAlignment="1">
      <alignment horizontal="center" vertical="center" textRotation="90"/>
    </xf>
    <xf numFmtId="0" fontId="4" fillId="0" borderId="35" xfId="1" applyFont="1" applyBorder="1" applyAlignment="1">
      <alignment horizontal="center" vertical="center"/>
    </xf>
    <xf numFmtId="0" fontId="19" fillId="0" borderId="25" xfId="1" applyFont="1" applyBorder="1" applyAlignment="1">
      <alignment horizontal="center" vertical="center" shrinkToFit="1"/>
    </xf>
    <xf numFmtId="0" fontId="19" fillId="0" borderId="25" xfId="1" applyFont="1" applyBorder="1" applyAlignment="1">
      <alignment horizontal="center" vertical="center" wrapText="1"/>
    </xf>
    <xf numFmtId="0" fontId="19" fillId="0" borderId="36" xfId="1" applyFont="1" applyBorder="1" applyAlignment="1">
      <alignment horizontal="center" vertical="center" shrinkToFit="1"/>
    </xf>
    <xf numFmtId="0" fontId="19" fillId="0" borderId="36" xfId="1" applyFont="1" applyBorder="1" applyAlignment="1">
      <alignment horizontal="center" vertical="center"/>
    </xf>
    <xf numFmtId="0" fontId="19" fillId="0" borderId="17" xfId="1" applyFont="1" applyBorder="1" applyAlignment="1">
      <alignment horizontal="center" vertical="center"/>
    </xf>
    <xf numFmtId="0" fontId="19" fillId="0" borderId="37" xfId="1" applyFont="1" applyBorder="1" applyAlignment="1">
      <alignment horizontal="center" vertical="center" wrapText="1"/>
    </xf>
    <xf numFmtId="0" fontId="19" fillId="0" borderId="16" xfId="1" applyFont="1" applyBorder="1" applyAlignment="1">
      <alignment horizontal="center" vertical="center"/>
    </xf>
    <xf numFmtId="0" fontId="19" fillId="0" borderId="38" xfId="1" applyFont="1" applyBorder="1" applyAlignment="1">
      <alignment horizontal="center" vertical="center" wrapText="1"/>
    </xf>
    <xf numFmtId="0" fontId="14" fillId="0" borderId="26" xfId="1" applyFont="1" applyBorder="1" applyAlignment="1">
      <alignment horizontal="center" vertical="center"/>
    </xf>
    <xf numFmtId="0" fontId="6" fillId="0" borderId="36" xfId="1" applyFont="1" applyBorder="1" applyAlignment="1">
      <alignment horizontal="center" vertical="center"/>
    </xf>
    <xf numFmtId="0" fontId="6" fillId="0" borderId="25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 textRotation="90" wrapText="1"/>
    </xf>
    <xf numFmtId="0" fontId="6" fillId="0" borderId="36" xfId="1" applyFont="1" applyBorder="1" applyAlignment="1">
      <alignment horizontal="center" vertical="center" textRotation="90" wrapText="1"/>
    </xf>
    <xf numFmtId="0" fontId="6" fillId="0" borderId="28" xfId="1" applyFont="1" applyBorder="1" applyAlignment="1">
      <alignment horizontal="center" vertical="justify"/>
    </xf>
    <xf numFmtId="0" fontId="6" fillId="0" borderId="29" xfId="1" applyFont="1" applyBorder="1" applyAlignment="1">
      <alignment horizontal="center" vertical="justify"/>
    </xf>
    <xf numFmtId="0" fontId="6" fillId="0" borderId="18" xfId="1" applyFont="1" applyBorder="1" applyAlignment="1">
      <alignment horizontal="center" vertical="justify" wrapText="1"/>
    </xf>
    <xf numFmtId="0" fontId="6" fillId="0" borderId="12" xfId="1" applyFont="1" applyBorder="1" applyAlignment="1">
      <alignment horizontal="center" vertical="justify" wrapText="1"/>
    </xf>
    <xf numFmtId="0" fontId="17" fillId="0" borderId="36" xfId="1" applyFont="1" applyBorder="1" applyAlignment="1">
      <alignment horizontal="center" vertical="center" textRotation="90"/>
    </xf>
    <xf numFmtId="0" fontId="17" fillId="0" borderId="36" xfId="1" applyFont="1" applyBorder="1" applyAlignment="1">
      <alignment horizontal="justify" vertical="center" textRotation="90"/>
    </xf>
    <xf numFmtId="0" fontId="6" fillId="0" borderId="39" xfId="2" applyFont="1" applyBorder="1" applyAlignment="1">
      <alignment horizontal="center" vertical="center" textRotation="90"/>
    </xf>
    <xf numFmtId="0" fontId="9" fillId="0" borderId="40" xfId="1" applyFont="1" applyBorder="1" applyAlignment="1">
      <alignment horizontal="center" vertical="center" wrapText="1"/>
    </xf>
    <xf numFmtId="3" fontId="7" fillId="0" borderId="41" xfId="1" applyNumberFormat="1" applyFont="1" applyBorder="1" applyAlignment="1">
      <alignment horizontal="center" vertical="center" wrapText="1"/>
    </xf>
    <xf numFmtId="3" fontId="7" fillId="0" borderId="42" xfId="1" applyNumberFormat="1" applyFont="1" applyBorder="1" applyAlignment="1">
      <alignment horizontal="center" vertical="center" wrapText="1"/>
    </xf>
    <xf numFmtId="0" fontId="15" fillId="0" borderId="26" xfId="1" applyFont="1" applyBorder="1" applyAlignment="1">
      <alignment horizontal="center" vertical="center"/>
    </xf>
    <xf numFmtId="0" fontId="6" fillId="0" borderId="43" xfId="1" applyFont="1" applyBorder="1" applyAlignment="1">
      <alignment horizontal="center" vertical="center"/>
    </xf>
    <xf numFmtId="0" fontId="6" fillId="0" borderId="36" xfId="1" applyFont="1" applyBorder="1" applyAlignment="1">
      <alignment horizontal="center" textRotation="90"/>
    </xf>
    <xf numFmtId="0" fontId="6" fillId="0" borderId="36" xfId="1" applyFont="1" applyBorder="1" applyAlignment="1">
      <alignment horizontal="center" vertical="justify" textRotation="90"/>
    </xf>
    <xf numFmtId="0" fontId="20" fillId="0" borderId="16" xfId="1" applyFont="1" applyBorder="1" applyAlignment="1">
      <alignment horizontal="center" vertical="justify" textRotation="90"/>
    </xf>
    <xf numFmtId="0" fontId="6" fillId="0" borderId="36" xfId="1" applyFont="1" applyBorder="1" applyAlignment="1">
      <alignment horizontal="center" textRotation="90" wrapText="1"/>
    </xf>
    <xf numFmtId="0" fontId="21" fillId="0" borderId="36" xfId="1" applyFont="1" applyBorder="1" applyAlignment="1">
      <alignment horizontal="center" textRotation="90" wrapText="1"/>
    </xf>
    <xf numFmtId="0" fontId="7" fillId="0" borderId="36" xfId="1" applyFont="1" applyBorder="1" applyAlignment="1">
      <alignment horizontal="center" textRotation="90" wrapText="1"/>
    </xf>
    <xf numFmtId="0" fontId="20" fillId="0" borderId="36" xfId="1" applyFont="1" applyBorder="1" applyAlignment="1">
      <alignment horizontal="center" textRotation="90" wrapText="1"/>
    </xf>
    <xf numFmtId="0" fontId="7" fillId="0" borderId="36" xfId="1" applyFont="1" applyBorder="1" applyAlignment="1">
      <alignment horizontal="center" vertical="justify" textRotation="90"/>
    </xf>
    <xf numFmtId="0" fontId="6" fillId="0" borderId="18" xfId="1" applyFont="1" applyBorder="1" applyAlignment="1">
      <alignment horizontal="center" vertical="center" textRotation="90" wrapText="1"/>
    </xf>
    <xf numFmtId="0" fontId="6" fillId="0" borderId="43" xfId="1" applyFont="1" applyBorder="1" applyAlignment="1">
      <alignment horizontal="center" vertical="center" textRotation="90" wrapText="1"/>
    </xf>
    <xf numFmtId="0" fontId="6" fillId="0" borderId="36" xfId="1" applyFont="1" applyBorder="1" applyAlignment="1">
      <alignment horizontal="center" vertical="center" textRotation="90"/>
    </xf>
    <xf numFmtId="0" fontId="6" fillId="0" borderId="12" xfId="1" applyFont="1" applyBorder="1" applyAlignment="1">
      <alignment horizontal="justify" vertical="center" textRotation="90" wrapText="1"/>
    </xf>
    <xf numFmtId="0" fontId="17" fillId="0" borderId="43" xfId="1" applyFont="1" applyBorder="1" applyAlignment="1">
      <alignment horizontal="center" vertical="center" textRotation="90"/>
    </xf>
    <xf numFmtId="0" fontId="17" fillId="0" borderId="43" xfId="1" applyFont="1" applyBorder="1" applyAlignment="1">
      <alignment horizontal="justify" vertical="center" textRotation="90"/>
    </xf>
    <xf numFmtId="0" fontId="9" fillId="0" borderId="35" xfId="1" applyFont="1" applyBorder="1" applyAlignment="1">
      <alignment horizontal="center" vertical="center" wrapText="1"/>
    </xf>
    <xf numFmtId="3" fontId="7" fillId="0" borderId="44" xfId="1" applyNumberFormat="1" applyFont="1" applyBorder="1" applyAlignment="1">
      <alignment horizontal="center" vertical="center" wrapText="1"/>
    </xf>
    <xf numFmtId="3" fontId="7" fillId="0" borderId="39" xfId="1" applyNumberFormat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3" fontId="7" fillId="0" borderId="43" xfId="1" applyNumberFormat="1" applyFont="1" applyBorder="1" applyAlignment="1">
      <alignment horizontal="center" vertical="center" wrapText="1"/>
    </xf>
    <xf numFmtId="0" fontId="6" fillId="0" borderId="43" xfId="1" applyFont="1" applyBorder="1" applyAlignment="1">
      <alignment horizontal="center" textRotation="90"/>
    </xf>
    <xf numFmtId="0" fontId="6" fillId="0" borderId="43" xfId="1" applyFont="1" applyBorder="1" applyAlignment="1">
      <alignment horizontal="center" vertical="justify" textRotation="90"/>
    </xf>
    <xf numFmtId="0" fontId="20" fillId="0" borderId="18" xfId="1" applyFont="1" applyBorder="1" applyAlignment="1">
      <alignment horizontal="center" vertical="justify" textRotation="90"/>
    </xf>
    <xf numFmtId="0" fontId="6" fillId="0" borderId="43" xfId="1" applyFont="1" applyBorder="1" applyAlignment="1">
      <alignment horizontal="center" textRotation="90" wrapText="1"/>
    </xf>
    <xf numFmtId="0" fontId="21" fillId="0" borderId="43" xfId="1" applyFont="1" applyBorder="1" applyAlignment="1">
      <alignment horizontal="center" textRotation="90" wrapText="1"/>
    </xf>
    <xf numFmtId="0" fontId="7" fillId="0" borderId="43" xfId="1" applyFont="1" applyBorder="1" applyAlignment="1">
      <alignment horizontal="center" textRotation="90" wrapText="1"/>
    </xf>
    <xf numFmtId="0" fontId="20" fillId="0" borderId="43" xfId="1" applyFont="1" applyBorder="1" applyAlignment="1">
      <alignment horizontal="center" textRotation="90" wrapText="1"/>
    </xf>
    <xf numFmtId="0" fontId="7" fillId="0" borderId="43" xfId="1" applyFont="1" applyBorder="1" applyAlignment="1">
      <alignment horizontal="center" vertical="justify" textRotation="90"/>
    </xf>
    <xf numFmtId="0" fontId="6" fillId="0" borderId="43" xfId="1" applyFont="1" applyBorder="1" applyAlignment="1">
      <alignment horizontal="center" vertical="center" textRotation="90"/>
    </xf>
    <xf numFmtId="0" fontId="17" fillId="0" borderId="36" xfId="1" applyFont="1" applyBorder="1" applyAlignment="1">
      <alignment horizontal="center" vertical="center" textRotation="90" wrapText="1"/>
    </xf>
    <xf numFmtId="0" fontId="17" fillId="0" borderId="36" xfId="1" applyFont="1" applyBorder="1" applyAlignment="1">
      <alignment horizontal="center" vertical="center"/>
    </xf>
    <xf numFmtId="0" fontId="12" fillId="0" borderId="45" xfId="1" applyFont="1" applyBorder="1" applyAlignment="1">
      <alignment horizontal="left" vertical="center"/>
    </xf>
    <xf numFmtId="3" fontId="12" fillId="0" borderId="46" xfId="1" applyNumberFormat="1" applyFont="1" applyBorder="1" applyAlignment="1">
      <alignment vertical="center" wrapText="1"/>
    </xf>
    <xf numFmtId="3" fontId="12" fillId="0" borderId="47" xfId="1" applyNumberFormat="1" applyFont="1" applyBorder="1" applyAlignment="1">
      <alignment vertical="center" wrapText="1"/>
    </xf>
    <xf numFmtId="3" fontId="12" fillId="0" borderId="48" xfId="1" applyNumberFormat="1" applyFont="1" applyBorder="1" applyAlignment="1">
      <alignment vertical="center" wrapText="1"/>
    </xf>
    <xf numFmtId="0" fontId="12" fillId="0" borderId="49" xfId="1" applyFont="1" applyBorder="1" applyAlignment="1">
      <alignment horizontal="left" vertical="center"/>
    </xf>
    <xf numFmtId="0" fontId="17" fillId="0" borderId="43" xfId="1" applyFont="1" applyBorder="1" applyAlignment="1">
      <alignment horizontal="center" vertical="center" textRotation="90" wrapText="1"/>
    </xf>
    <xf numFmtId="0" fontId="17" fillId="0" borderId="43" xfId="1" applyFont="1" applyBorder="1" applyAlignment="1">
      <alignment horizontal="center" vertical="center"/>
    </xf>
    <xf numFmtId="0" fontId="12" fillId="0" borderId="50" xfId="1" applyFont="1" applyBorder="1" applyAlignment="1">
      <alignment horizontal="left" vertical="center"/>
    </xf>
    <xf numFmtId="3" fontId="12" fillId="0" borderId="13" xfId="1" applyNumberFormat="1" applyFont="1" applyBorder="1" applyAlignment="1">
      <alignment vertical="justify" wrapText="1"/>
    </xf>
    <xf numFmtId="3" fontId="12" fillId="0" borderId="37" xfId="1" applyNumberFormat="1" applyFont="1" applyBorder="1" applyAlignment="1">
      <alignment vertical="justify" wrapText="1"/>
    </xf>
    <xf numFmtId="0" fontId="12" fillId="0" borderId="51" xfId="1" applyFont="1" applyBorder="1" applyAlignment="1">
      <alignment horizontal="left" vertical="center"/>
    </xf>
    <xf numFmtId="0" fontId="14" fillId="0" borderId="35" xfId="1" applyFont="1" applyBorder="1" applyAlignment="1">
      <alignment horizontal="center" vertical="center"/>
    </xf>
    <xf numFmtId="0" fontId="6" fillId="0" borderId="44" xfId="1" applyFont="1" applyBorder="1" applyAlignment="1">
      <alignment horizontal="center" vertical="center"/>
    </xf>
    <xf numFmtId="0" fontId="6" fillId="0" borderId="44" xfId="1" applyFont="1" applyBorder="1" applyAlignment="1">
      <alignment horizontal="center" textRotation="90"/>
    </xf>
    <xf numFmtId="0" fontId="6" fillId="0" borderId="44" xfId="1" applyFont="1" applyBorder="1" applyAlignment="1">
      <alignment horizontal="center" vertical="justify" textRotation="90"/>
    </xf>
    <xf numFmtId="0" fontId="20" fillId="0" borderId="52" xfId="1" applyFont="1" applyBorder="1" applyAlignment="1">
      <alignment horizontal="center" vertical="justify" textRotation="90"/>
    </xf>
    <xf numFmtId="0" fontId="6" fillId="0" borderId="44" xfId="1" applyFont="1" applyBorder="1" applyAlignment="1">
      <alignment horizontal="center" textRotation="90" wrapText="1"/>
    </xf>
    <xf numFmtId="0" fontId="21" fillId="0" borderId="44" xfId="1" applyFont="1" applyBorder="1" applyAlignment="1">
      <alignment horizontal="center" textRotation="90" wrapText="1"/>
    </xf>
    <xf numFmtId="0" fontId="7" fillId="0" borderId="44" xfId="1" applyFont="1" applyBorder="1" applyAlignment="1">
      <alignment horizontal="center" textRotation="90" wrapText="1"/>
    </xf>
    <xf numFmtId="0" fontId="20" fillId="0" borderId="44" xfId="1" applyFont="1" applyBorder="1" applyAlignment="1">
      <alignment horizontal="center" textRotation="90" wrapText="1"/>
    </xf>
    <xf numFmtId="0" fontId="7" fillId="0" borderId="44" xfId="1" applyFont="1" applyBorder="1" applyAlignment="1">
      <alignment horizontal="center" vertical="justify" textRotation="90"/>
    </xf>
    <xf numFmtId="0" fontId="6" fillId="0" borderId="52" xfId="1" applyFont="1" applyBorder="1" applyAlignment="1">
      <alignment horizontal="center" vertical="center" textRotation="90" wrapText="1"/>
    </xf>
    <xf numFmtId="0" fontId="6" fillId="0" borderId="44" xfId="1" applyFont="1" applyBorder="1" applyAlignment="1">
      <alignment horizontal="center" vertical="center" textRotation="90" wrapText="1"/>
    </xf>
    <xf numFmtId="0" fontId="6" fillId="0" borderId="44" xfId="1" applyFont="1" applyBorder="1" applyAlignment="1">
      <alignment horizontal="center" vertical="center" textRotation="90"/>
    </xf>
    <xf numFmtId="0" fontId="6" fillId="0" borderId="53" xfId="1" applyFont="1" applyBorder="1" applyAlignment="1">
      <alignment horizontal="justify" vertical="center" textRotation="90" wrapText="1"/>
    </xf>
    <xf numFmtId="0" fontId="17" fillId="0" borderId="44" xfId="1" applyFont="1" applyBorder="1" applyAlignment="1">
      <alignment horizontal="center" vertical="center" textRotation="90" wrapText="1"/>
    </xf>
    <xf numFmtId="0" fontId="17" fillId="0" borderId="53" xfId="1" applyFont="1" applyBorder="1" applyAlignment="1">
      <alignment horizontal="center" vertical="center"/>
    </xf>
    <xf numFmtId="0" fontId="17" fillId="0" borderId="44" xfId="1" applyFont="1" applyBorder="1" applyAlignment="1">
      <alignment horizontal="center" vertical="center" textRotation="90"/>
    </xf>
    <xf numFmtId="0" fontId="17" fillId="0" borderId="44" xfId="1" applyFont="1" applyBorder="1" applyAlignment="1">
      <alignment horizontal="justify" vertical="center" textRotation="90"/>
    </xf>
    <xf numFmtId="0" fontId="14" fillId="0" borderId="54" xfId="2" applyFont="1" applyBorder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5" fillId="0" borderId="40" xfId="1" applyFont="1" applyBorder="1" applyAlignment="1">
      <alignment horizontal="center" vertical="center" wrapText="1"/>
    </xf>
    <xf numFmtId="3" fontId="7" fillId="0" borderId="55" xfId="1" applyNumberFormat="1" applyFont="1" applyBorder="1" applyAlignment="1">
      <alignment horizontal="center" vertical="center"/>
    </xf>
    <xf numFmtId="164" fontId="7" fillId="0" borderId="42" xfId="2" applyNumberFormat="1" applyFont="1" applyBorder="1" applyAlignment="1">
      <alignment horizontal="center" vertical="center"/>
    </xf>
    <xf numFmtId="164" fontId="6" fillId="0" borderId="0" xfId="2" applyNumberFormat="1" applyFont="1" applyAlignment="1">
      <alignment horizontal="center" vertical="center"/>
    </xf>
    <xf numFmtId="0" fontId="5" fillId="0" borderId="26" xfId="1" applyFont="1" applyBorder="1" applyAlignment="1">
      <alignment horizontal="center" vertical="center" wrapText="1"/>
    </xf>
    <xf numFmtId="3" fontId="7" fillId="0" borderId="18" xfId="1" applyNumberFormat="1" applyFont="1" applyBorder="1" applyAlignment="1">
      <alignment horizontal="center" vertical="center"/>
    </xf>
    <xf numFmtId="164" fontId="7" fillId="0" borderId="39" xfId="2" applyNumberFormat="1" applyFont="1" applyBorder="1" applyAlignment="1">
      <alignment horizontal="center" vertical="center"/>
    </xf>
    <xf numFmtId="0" fontId="12" fillId="0" borderId="56" xfId="1" applyFont="1" applyBorder="1" applyAlignment="1">
      <alignment horizontal="left" vertical="center"/>
    </xf>
    <xf numFmtId="0" fontId="5" fillId="0" borderId="35" xfId="1" applyFont="1" applyBorder="1" applyAlignment="1">
      <alignment horizontal="center" vertical="center" wrapText="1"/>
    </xf>
    <xf numFmtId="3" fontId="7" fillId="0" borderId="52" xfId="1" applyNumberFormat="1" applyFont="1" applyBorder="1" applyAlignment="1">
      <alignment horizontal="center" vertical="center"/>
    </xf>
    <xf numFmtId="164" fontId="7" fillId="0" borderId="54" xfId="2" applyNumberFormat="1" applyFont="1" applyBorder="1" applyAlignment="1">
      <alignment horizontal="center" vertical="center"/>
    </xf>
    <xf numFmtId="3" fontId="12" fillId="0" borderId="47" xfId="1" applyNumberFormat="1" applyFont="1" applyBorder="1" applyAlignment="1">
      <alignment vertical="center"/>
    </xf>
    <xf numFmtId="1" fontId="12" fillId="0" borderId="47" xfId="1" applyNumberFormat="1" applyFont="1" applyBorder="1" applyAlignment="1">
      <alignment vertical="center"/>
    </xf>
    <xf numFmtId="1" fontId="12" fillId="0" borderId="28" xfId="1" applyNumberFormat="1" applyFont="1" applyBorder="1" applyAlignment="1">
      <alignment vertical="center"/>
    </xf>
    <xf numFmtId="3" fontId="12" fillId="0" borderId="28" xfId="1" applyNumberFormat="1" applyFont="1" applyBorder="1" applyAlignment="1">
      <alignment vertical="center"/>
    </xf>
    <xf numFmtId="3" fontId="12" fillId="0" borderId="46" xfId="1" applyNumberFormat="1" applyFont="1" applyBorder="1" applyAlignment="1">
      <alignment vertical="center"/>
    </xf>
    <xf numFmtId="1" fontId="12" fillId="0" borderId="46" xfId="1" applyNumberFormat="1" applyFont="1" applyBorder="1" applyAlignment="1">
      <alignment vertical="center"/>
    </xf>
    <xf numFmtId="164" fontId="12" fillId="0" borderId="48" xfId="2" applyNumberFormat="1" applyFont="1" applyBorder="1" applyAlignment="1">
      <alignment horizontal="center" vertical="center"/>
    </xf>
    <xf numFmtId="164" fontId="12" fillId="0" borderId="0" xfId="2" applyNumberFormat="1" applyFont="1" applyAlignment="1">
      <alignment horizontal="center" vertical="center"/>
    </xf>
    <xf numFmtId="0" fontId="12" fillId="0" borderId="31" xfId="1" applyFont="1" applyBorder="1" applyAlignment="1">
      <alignment horizontal="left" vertical="center"/>
    </xf>
    <xf numFmtId="3" fontId="12" fillId="0" borderId="28" xfId="1" applyNumberFormat="1" applyFont="1" applyBorder="1" applyAlignment="1">
      <alignment vertical="justify" wrapText="1"/>
    </xf>
    <xf numFmtId="3" fontId="12" fillId="0" borderId="57" xfId="1" applyNumberFormat="1" applyFont="1" applyBorder="1" applyAlignment="1">
      <alignment vertical="justify" wrapText="1"/>
    </xf>
    <xf numFmtId="3" fontId="12" fillId="0" borderId="13" xfId="1" applyNumberFormat="1" applyFont="1" applyBorder="1" applyAlignment="1">
      <alignment vertical="center"/>
    </xf>
    <xf numFmtId="1" fontId="12" fillId="0" borderId="13" xfId="1" applyNumberFormat="1" applyFont="1" applyBorder="1" applyAlignment="1">
      <alignment vertical="center"/>
    </xf>
    <xf numFmtId="3" fontId="12" fillId="0" borderId="29" xfId="1" applyNumberFormat="1" applyFont="1" applyBorder="1" applyAlignment="1">
      <alignment vertical="center"/>
    </xf>
    <xf numFmtId="1" fontId="12" fillId="0" borderId="58" xfId="1" applyNumberFormat="1" applyFont="1" applyBorder="1" applyAlignment="1">
      <alignment vertical="center"/>
    </xf>
    <xf numFmtId="164" fontId="12" fillId="0" borderId="37" xfId="2" applyNumberFormat="1" applyFont="1" applyBorder="1" applyAlignment="1">
      <alignment horizontal="center" vertical="center"/>
    </xf>
    <xf numFmtId="0" fontId="12" fillId="0" borderId="59" xfId="1" applyFont="1" applyBorder="1" applyAlignment="1">
      <alignment horizontal="left" vertical="center"/>
    </xf>
    <xf numFmtId="164" fontId="12" fillId="0" borderId="60" xfId="2" applyNumberFormat="1" applyFont="1" applyBorder="1" applyAlignment="1">
      <alignment horizontal="center" vertical="justify"/>
    </xf>
    <xf numFmtId="164" fontId="12" fillId="0" borderId="0" xfId="2" applyNumberFormat="1" applyFont="1" applyAlignment="1">
      <alignment horizontal="center" vertical="justify"/>
    </xf>
    <xf numFmtId="3" fontId="12" fillId="0" borderId="25" xfId="1" applyNumberFormat="1" applyFont="1" applyBorder="1" applyAlignment="1">
      <alignment vertical="center"/>
    </xf>
    <xf numFmtId="3" fontId="12" fillId="0" borderId="15" xfId="1" applyNumberFormat="1" applyFont="1" applyBorder="1" applyAlignment="1">
      <alignment vertical="center"/>
    </xf>
    <xf numFmtId="1" fontId="12" fillId="0" borderId="25" xfId="1" applyNumberFormat="1" applyFont="1" applyBorder="1" applyAlignment="1">
      <alignment vertical="center"/>
    </xf>
    <xf numFmtId="164" fontId="12" fillId="0" borderId="37" xfId="2" applyNumberFormat="1" applyFont="1" applyBorder="1" applyAlignment="1">
      <alignment horizontal="center" vertical="justify"/>
    </xf>
    <xf numFmtId="0" fontId="12" fillId="0" borderId="61" xfId="1" applyFont="1" applyBorder="1" applyAlignment="1">
      <alignment horizontal="left" vertical="center"/>
    </xf>
    <xf numFmtId="0" fontId="12" fillId="0" borderId="28" xfId="1" applyFont="1" applyBorder="1" applyAlignment="1">
      <alignment vertical="center"/>
    </xf>
    <xf numFmtId="164" fontId="12" fillId="0" borderId="57" xfId="2" applyNumberFormat="1" applyFont="1" applyBorder="1" applyAlignment="1">
      <alignment horizontal="center"/>
    </xf>
    <xf numFmtId="164" fontId="12" fillId="0" borderId="0" xfId="2" applyNumberFormat="1" applyFont="1" applyAlignment="1">
      <alignment horizontal="center"/>
    </xf>
    <xf numFmtId="164" fontId="12" fillId="0" borderId="57" xfId="2" applyNumberFormat="1" applyFont="1" applyBorder="1" applyAlignment="1">
      <alignment horizontal="center" vertical="justify"/>
    </xf>
    <xf numFmtId="3" fontId="12" fillId="0" borderId="16" xfId="1" applyNumberFormat="1" applyFont="1" applyBorder="1" applyAlignment="1">
      <alignment vertical="justify" wrapText="1"/>
    </xf>
    <xf numFmtId="3" fontId="12" fillId="0" borderId="60" xfId="1" applyNumberFormat="1" applyFont="1" applyBorder="1" applyAlignment="1">
      <alignment vertical="justify" wrapText="1"/>
    </xf>
    <xf numFmtId="3" fontId="12" fillId="0" borderId="62" xfId="1" applyNumberFormat="1" applyFont="1" applyBorder="1" applyAlignment="1">
      <alignment vertical="justify" wrapText="1"/>
    </xf>
    <xf numFmtId="3" fontId="12" fillId="0" borderId="63" xfId="1" applyNumberFormat="1" applyFont="1" applyBorder="1" applyAlignment="1">
      <alignment vertical="justify" wrapText="1"/>
    </xf>
    <xf numFmtId="0" fontId="12" fillId="0" borderId="64" xfId="1" applyFont="1" applyBorder="1" applyAlignment="1">
      <alignment horizontal="left" vertical="center"/>
    </xf>
    <xf numFmtId="0" fontId="1" fillId="0" borderId="2" xfId="1" applyBorder="1"/>
    <xf numFmtId="3" fontId="12" fillId="0" borderId="0" xfId="1" applyNumberFormat="1" applyFont="1" applyAlignment="1">
      <alignment horizontal="right" vertical="justify" wrapText="1"/>
    </xf>
    <xf numFmtId="3" fontId="12" fillId="0" borderId="0" xfId="1" applyNumberFormat="1" applyFont="1" applyAlignment="1">
      <alignment horizontal="right" vertical="center"/>
    </xf>
    <xf numFmtId="0" fontId="12" fillId="0" borderId="0" xfId="1" applyFont="1" applyAlignment="1">
      <alignment horizontal="right" vertical="center"/>
    </xf>
    <xf numFmtId="1" fontId="12" fillId="0" borderId="0" xfId="1" applyNumberFormat="1" applyFont="1" applyAlignment="1">
      <alignment horizontal="right" vertical="center"/>
    </xf>
    <xf numFmtId="3" fontId="1" fillId="0" borderId="0" xfId="1" applyNumberFormat="1"/>
    <xf numFmtId="0" fontId="12" fillId="0" borderId="0" xfId="1" applyFont="1" applyAlignment="1">
      <alignment horizontal="left" vertical="center"/>
    </xf>
    <xf numFmtId="0" fontId="19" fillId="0" borderId="0" xfId="1" applyFont="1"/>
    <xf numFmtId="0" fontId="19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19" fillId="0" borderId="0" xfId="1" applyFont="1" applyAlignment="1">
      <alignment horizontal="left" wrapText="1"/>
    </xf>
    <xf numFmtId="0" fontId="20" fillId="0" borderId="0" xfId="1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1" fillId="0" borderId="0" xfId="1" applyAlignment="1">
      <alignment horizontal="left" vertical="center"/>
    </xf>
    <xf numFmtId="0" fontId="24" fillId="0" borderId="0" xfId="1" applyFont="1" applyAlignment="1">
      <alignment horizontal="left" vertical="center"/>
    </xf>
    <xf numFmtId="0" fontId="1" fillId="0" borderId="0" xfId="1" applyAlignment="1">
      <alignment horizontal="left" vertical="center"/>
    </xf>
    <xf numFmtId="3" fontId="12" fillId="0" borderId="65" xfId="1" applyNumberFormat="1" applyFont="1" applyBorder="1" applyAlignment="1">
      <alignment vertical="center"/>
    </xf>
    <xf numFmtId="1" fontId="12" fillId="0" borderId="62" xfId="1" applyNumberFormat="1" applyFont="1" applyBorder="1" applyAlignment="1">
      <alignment vertical="center"/>
    </xf>
    <xf numFmtId="1" fontId="12" fillId="0" borderId="65" xfId="1" applyNumberFormat="1" applyFont="1" applyBorder="1" applyAlignment="1">
      <alignment vertical="center"/>
    </xf>
    <xf numFmtId="3" fontId="12" fillId="0" borderId="66" xfId="1" applyNumberFormat="1" applyFont="1" applyBorder="1" applyAlignment="1">
      <alignment vertical="center"/>
    </xf>
    <xf numFmtId="1" fontId="12" fillId="0" borderId="67" xfId="1" applyNumberFormat="1" applyFont="1" applyBorder="1" applyAlignment="1">
      <alignment vertical="center"/>
    </xf>
    <xf numFmtId="164" fontId="12" fillId="0" borderId="63" xfId="2" applyNumberFormat="1" applyFont="1" applyBorder="1" applyAlignment="1">
      <alignment horizontal="center" vertical="justify"/>
    </xf>
    <xf numFmtId="0" fontId="19" fillId="0" borderId="0" xfId="1" applyFont="1" applyAlignment="1">
      <alignment horizontal="left" vertical="justify"/>
    </xf>
    <xf numFmtId="0" fontId="1" fillId="0" borderId="0" xfId="1" applyAlignment="1">
      <alignment horizontal="right" vertical="center"/>
    </xf>
    <xf numFmtId="0" fontId="19" fillId="0" borderId="2" xfId="1" applyFont="1" applyBorder="1" applyAlignment="1">
      <alignment horizontal="left" vertical="center"/>
    </xf>
    <xf numFmtId="3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9" fillId="0" borderId="0" xfId="1" applyFont="1" applyAlignment="1">
      <alignment horizontal="right" vertical="center"/>
    </xf>
    <xf numFmtId="0" fontId="19" fillId="0" borderId="0" xfId="1" applyFont="1" applyAlignment="1">
      <alignment vertical="center"/>
    </xf>
    <xf numFmtId="0" fontId="19" fillId="0" borderId="0" xfId="1" applyFont="1" applyAlignment="1">
      <alignment horizontal="right" vertical="center"/>
    </xf>
    <xf numFmtId="0" fontId="9" fillId="0" borderId="0" xfId="1" applyFont="1" applyAlignment="1">
      <alignment horizontal="left" vertical="center"/>
    </xf>
    <xf numFmtId="164" fontId="12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justify"/>
    </xf>
    <xf numFmtId="0" fontId="25" fillId="0" borderId="0" xfId="1" applyFont="1" applyAlignment="1">
      <alignment horizontal="center"/>
    </xf>
  </cellXfs>
  <cellStyles count="3">
    <cellStyle name="Normalny" xfId="0" builtinId="0"/>
    <cellStyle name="Normalny 2" xfId="1" xr:uid="{62587E37-A2AD-4724-B680-FC31CE2F13E6}"/>
    <cellStyle name="Normalny_MPIPS9" xfId="2" xr:uid="{2CB1E023-6BAE-42EF-BD93-44DB93D018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05133-FCD6-4B86-98E6-5ED974C541C7}">
  <sheetPr codeName="Arkusz9">
    <tabColor theme="9" tint="-0.249977111117893"/>
  </sheetPr>
  <dimension ref="A1:BJ40"/>
  <sheetViews>
    <sheetView tabSelected="1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41" sqref="A41:XFD61"/>
    </sheetView>
  </sheetViews>
  <sheetFormatPr defaultRowHeight="12.75"/>
  <cols>
    <col min="1" max="1" width="17" style="15" customWidth="1"/>
    <col min="2" max="2" width="8.85546875" style="15" customWidth="1"/>
    <col min="3" max="5" width="7.28515625" style="15" customWidth="1"/>
    <col min="6" max="6" width="7.42578125" style="15" customWidth="1"/>
    <col min="7" max="7" width="7.85546875" style="15" customWidth="1"/>
    <col min="8" max="8" width="8" style="15" customWidth="1"/>
    <col min="9" max="9" width="7" style="15" customWidth="1"/>
    <col min="10" max="10" width="6.7109375" style="15" customWidth="1"/>
    <col min="11" max="11" width="7.28515625" style="15" customWidth="1"/>
    <col min="12" max="12" width="7.140625" style="15" customWidth="1"/>
    <col min="13" max="13" width="6.85546875" style="15" customWidth="1"/>
    <col min="14" max="14" width="5.85546875" style="15" customWidth="1"/>
    <col min="15" max="16" width="6.85546875" style="15" customWidth="1"/>
    <col min="17" max="19" width="6.7109375" style="15" customWidth="1"/>
    <col min="20" max="20" width="8" style="15" customWidth="1"/>
    <col min="21" max="21" width="7.42578125" style="15" customWidth="1"/>
    <col min="22" max="22" width="6.5703125" style="15" customWidth="1"/>
    <col min="23" max="23" width="9.140625" style="15" customWidth="1"/>
    <col min="24" max="24" width="1.5703125" style="15" customWidth="1"/>
    <col min="25" max="25" width="1.7109375" style="15" customWidth="1"/>
    <col min="26" max="26" width="16.42578125" style="15" customWidth="1"/>
    <col min="27" max="27" width="9" style="15" customWidth="1"/>
    <col min="28" max="28" width="9.42578125" style="15" customWidth="1"/>
    <col min="29" max="29" width="8" style="15" customWidth="1"/>
    <col min="30" max="30" width="8.5703125" style="15" customWidth="1"/>
    <col min="31" max="31" width="7.5703125" style="15" customWidth="1"/>
    <col min="32" max="32" width="8.85546875" style="15" customWidth="1"/>
    <col min="33" max="33" width="7.85546875" style="15" customWidth="1"/>
    <col min="34" max="34" width="8.5703125" style="15" customWidth="1"/>
    <col min="35" max="35" width="7.140625" style="15" customWidth="1"/>
    <col min="36" max="36" width="8.7109375" style="15" customWidth="1"/>
    <col min="37" max="37" width="6.85546875" style="15" customWidth="1"/>
    <col min="38" max="38" width="8.7109375" style="15" customWidth="1"/>
    <col min="39" max="40" width="7.5703125" style="15" customWidth="1"/>
    <col min="41" max="41" width="7" style="15" customWidth="1"/>
    <col min="42" max="42" width="8.42578125" style="15" customWidth="1"/>
    <col min="43" max="43" width="7" style="15" customWidth="1"/>
    <col min="44" max="44" width="8.5703125" style="15" customWidth="1"/>
    <col min="45" max="45" width="1.140625" style="15" customWidth="1"/>
    <col min="46" max="46" width="16.5703125" style="15" customWidth="1"/>
    <col min="47" max="49" width="9.140625" style="15"/>
    <col min="50" max="52" width="9.140625" style="15" customWidth="1"/>
    <col min="53" max="57" width="9.140625" style="15"/>
    <col min="58" max="58" width="9.5703125" style="15" customWidth="1"/>
    <col min="59" max="16384" width="9.140625" style="15"/>
  </cols>
  <sheetData>
    <row r="1" spans="1:62" ht="20.100000000000001" customHeight="1" thickTop="1">
      <c r="A1" s="1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3"/>
      <c r="X1" s="4"/>
      <c r="Y1" s="5"/>
      <c r="Z1" s="6" t="s">
        <v>2</v>
      </c>
      <c r="AA1" s="7" t="s">
        <v>3</v>
      </c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9"/>
      <c r="AS1" s="10"/>
      <c r="AT1" s="11" t="s">
        <v>2</v>
      </c>
      <c r="AU1" s="7" t="s">
        <v>4</v>
      </c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12"/>
      <c r="BI1" s="13" t="s">
        <v>5</v>
      </c>
      <c r="BJ1" s="14"/>
    </row>
    <row r="2" spans="1:62" ht="36" customHeight="1" thickBot="1">
      <c r="A2" s="16"/>
      <c r="B2" s="17" t="s">
        <v>6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8"/>
      <c r="X2" s="19"/>
      <c r="Y2" s="20"/>
      <c r="Z2" s="21"/>
      <c r="AA2" s="22" t="s">
        <v>7</v>
      </c>
      <c r="AB2" s="23"/>
      <c r="AC2" s="23"/>
      <c r="AD2" s="24"/>
      <c r="AE2" s="25" t="s">
        <v>8</v>
      </c>
      <c r="AF2" s="26"/>
      <c r="AG2" s="25" t="s">
        <v>9</v>
      </c>
      <c r="AH2" s="26"/>
      <c r="AI2" s="27" t="s">
        <v>10</v>
      </c>
      <c r="AJ2" s="28"/>
      <c r="AK2" s="25" t="s">
        <v>11</v>
      </c>
      <c r="AL2" s="26"/>
      <c r="AM2" s="22" t="s">
        <v>12</v>
      </c>
      <c r="AN2" s="23"/>
      <c r="AO2" s="23"/>
      <c r="AP2" s="24"/>
      <c r="AQ2" s="29" t="s">
        <v>13</v>
      </c>
      <c r="AR2" s="30"/>
      <c r="AS2" s="10"/>
      <c r="AT2" s="31"/>
      <c r="AU2" s="25" t="s">
        <v>14</v>
      </c>
      <c r="AV2" s="26"/>
      <c r="AW2" s="32" t="s">
        <v>15</v>
      </c>
      <c r="AX2" s="33"/>
      <c r="AY2" s="34" t="s">
        <v>16</v>
      </c>
      <c r="AZ2" s="35"/>
      <c r="BA2" s="29" t="s">
        <v>17</v>
      </c>
      <c r="BB2" s="36"/>
      <c r="BC2" s="37" t="s">
        <v>18</v>
      </c>
      <c r="BD2" s="37"/>
      <c r="BE2" s="29" t="s">
        <v>19</v>
      </c>
      <c r="BF2" s="36"/>
      <c r="BG2" s="38" t="s">
        <v>20</v>
      </c>
      <c r="BH2" s="39"/>
      <c r="BI2" s="40"/>
      <c r="BJ2" s="41"/>
    </row>
    <row r="3" spans="1:62" ht="26.25" customHeight="1" thickTop="1" thickBot="1">
      <c r="A3" s="42"/>
      <c r="B3" s="43" t="s">
        <v>89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5"/>
      <c r="X3" s="46"/>
      <c r="Y3" s="47"/>
      <c r="Z3" s="48" t="s">
        <v>21</v>
      </c>
      <c r="AA3" s="49" t="s">
        <v>22</v>
      </c>
      <c r="AB3" s="50"/>
      <c r="AC3" s="49" t="s">
        <v>23</v>
      </c>
      <c r="AD3" s="50"/>
      <c r="AE3" s="27"/>
      <c r="AF3" s="51"/>
      <c r="AG3" s="27"/>
      <c r="AH3" s="51"/>
      <c r="AI3" s="52"/>
      <c r="AJ3" s="28"/>
      <c r="AK3" s="27"/>
      <c r="AL3" s="51"/>
      <c r="AM3" s="53" t="s">
        <v>24</v>
      </c>
      <c r="AN3" s="53"/>
      <c r="AO3" s="54" t="s">
        <v>25</v>
      </c>
      <c r="AP3" s="54"/>
      <c r="AQ3" s="55"/>
      <c r="AR3" s="56"/>
      <c r="AS3" s="10"/>
      <c r="AT3" s="57" t="s">
        <v>21</v>
      </c>
      <c r="AU3" s="27"/>
      <c r="AV3" s="51"/>
      <c r="AW3" s="58"/>
      <c r="AX3" s="59"/>
      <c r="AY3" s="60"/>
      <c r="AZ3" s="61"/>
      <c r="BA3" s="55"/>
      <c r="BB3" s="62"/>
      <c r="BC3" s="63"/>
      <c r="BD3" s="63"/>
      <c r="BE3" s="55"/>
      <c r="BF3" s="62"/>
      <c r="BG3" s="64"/>
      <c r="BH3" s="65"/>
      <c r="BI3" s="40"/>
      <c r="BJ3" s="41"/>
    </row>
    <row r="4" spans="1:62" ht="39" customHeight="1" thickTop="1" thickBot="1">
      <c r="A4" s="66"/>
      <c r="B4" s="67"/>
      <c r="C4" s="46"/>
      <c r="D4" s="46"/>
      <c r="E4" s="67"/>
      <c r="F4" s="46"/>
      <c r="G4" s="46"/>
      <c r="H4" s="68"/>
      <c r="I4" s="69"/>
      <c r="J4" s="69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70"/>
      <c r="X4" s="46"/>
      <c r="Y4" s="46"/>
      <c r="Z4" s="57" t="s">
        <v>26</v>
      </c>
      <c r="AA4" s="71"/>
      <c r="AB4" s="72"/>
      <c r="AC4" s="73"/>
      <c r="AD4" s="74"/>
      <c r="AE4" s="75"/>
      <c r="AF4" s="76"/>
      <c r="AG4" s="75"/>
      <c r="AH4" s="76"/>
      <c r="AI4" s="77"/>
      <c r="AJ4" s="78"/>
      <c r="AK4" s="75"/>
      <c r="AL4" s="76"/>
      <c r="AM4" s="53"/>
      <c r="AN4" s="53"/>
      <c r="AO4" s="54"/>
      <c r="AP4" s="54"/>
      <c r="AQ4" s="79"/>
      <c r="AR4" s="80"/>
      <c r="AS4" s="10"/>
      <c r="AT4" s="81" t="s">
        <v>26</v>
      </c>
      <c r="AU4" s="75"/>
      <c r="AV4" s="76"/>
      <c r="AW4" s="82"/>
      <c r="AX4" s="83"/>
      <c r="AY4" s="84"/>
      <c r="AZ4" s="85"/>
      <c r="BA4" s="79"/>
      <c r="BB4" s="86"/>
      <c r="BC4" s="87"/>
      <c r="BD4" s="87"/>
      <c r="BE4" s="79"/>
      <c r="BF4" s="86"/>
      <c r="BG4" s="88"/>
      <c r="BH4" s="89"/>
      <c r="BI4" s="90"/>
      <c r="BJ4" s="91"/>
    </row>
    <row r="5" spans="1:62" ht="40.5" customHeight="1" thickTop="1" thickBot="1">
      <c r="A5" s="92" t="s">
        <v>27</v>
      </c>
      <c r="B5" s="93" t="s">
        <v>28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5" t="s">
        <v>29</v>
      </c>
      <c r="P5" s="96"/>
      <c r="Q5" s="97" t="s">
        <v>30</v>
      </c>
      <c r="R5" s="98"/>
      <c r="S5" s="99" t="s">
        <v>31</v>
      </c>
      <c r="T5" s="100"/>
      <c r="U5" s="101" t="s">
        <v>32</v>
      </c>
      <c r="V5" s="102"/>
      <c r="W5" s="103" t="s">
        <v>33</v>
      </c>
      <c r="X5" s="104"/>
      <c r="Y5" s="105"/>
      <c r="Z5" s="106"/>
      <c r="AA5" s="107" t="s">
        <v>34</v>
      </c>
      <c r="AB5" s="108" t="s">
        <v>35</v>
      </c>
      <c r="AC5" s="107" t="s">
        <v>34</v>
      </c>
      <c r="AD5" s="108" t="s">
        <v>35</v>
      </c>
      <c r="AE5" s="107" t="s">
        <v>34</v>
      </c>
      <c r="AF5" s="108" t="s">
        <v>35</v>
      </c>
      <c r="AG5" s="107" t="s">
        <v>34</v>
      </c>
      <c r="AH5" s="108" t="s">
        <v>35</v>
      </c>
      <c r="AI5" s="107" t="s">
        <v>34</v>
      </c>
      <c r="AJ5" s="108" t="s">
        <v>35</v>
      </c>
      <c r="AK5" s="107" t="s">
        <v>34</v>
      </c>
      <c r="AL5" s="108" t="s">
        <v>35</v>
      </c>
      <c r="AM5" s="109" t="s">
        <v>34</v>
      </c>
      <c r="AN5" s="108" t="s">
        <v>35</v>
      </c>
      <c r="AO5" s="110" t="s">
        <v>34</v>
      </c>
      <c r="AP5" s="108" t="s">
        <v>35</v>
      </c>
      <c r="AQ5" s="111" t="s">
        <v>34</v>
      </c>
      <c r="AR5" s="112" t="s">
        <v>35</v>
      </c>
      <c r="AS5" s="10"/>
      <c r="AT5" s="106"/>
      <c r="AU5" s="107" t="s">
        <v>34</v>
      </c>
      <c r="AV5" s="108" t="s">
        <v>35</v>
      </c>
      <c r="AW5" s="107" t="s">
        <v>34</v>
      </c>
      <c r="AX5" s="108" t="s">
        <v>35</v>
      </c>
      <c r="AY5" s="108" t="s">
        <v>34</v>
      </c>
      <c r="AZ5" s="108" t="s">
        <v>35</v>
      </c>
      <c r="BA5" s="107" t="s">
        <v>34</v>
      </c>
      <c r="BB5" s="108" t="s">
        <v>35</v>
      </c>
      <c r="BC5" s="107" t="s">
        <v>34</v>
      </c>
      <c r="BD5" s="108" t="s">
        <v>35</v>
      </c>
      <c r="BE5" s="107" t="s">
        <v>34</v>
      </c>
      <c r="BF5" s="108" t="s">
        <v>35</v>
      </c>
      <c r="BG5" s="109" t="s">
        <v>34</v>
      </c>
      <c r="BH5" s="108" t="s">
        <v>35</v>
      </c>
      <c r="BI5" s="113" t="s">
        <v>34</v>
      </c>
      <c r="BJ5" s="114" t="s">
        <v>35</v>
      </c>
    </row>
    <row r="6" spans="1:62" ht="15" customHeight="1">
      <c r="A6" s="115"/>
      <c r="B6" s="116" t="s">
        <v>36</v>
      </c>
      <c r="C6" s="117" t="s">
        <v>37</v>
      </c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8" t="s">
        <v>38</v>
      </c>
      <c r="P6" s="119" t="s">
        <v>39</v>
      </c>
      <c r="Q6" s="120"/>
      <c r="R6" s="121"/>
      <c r="S6" s="122"/>
      <c r="T6" s="123"/>
      <c r="U6" s="124" t="s">
        <v>40</v>
      </c>
      <c r="V6" s="125" t="s">
        <v>41</v>
      </c>
      <c r="W6" s="126"/>
      <c r="X6" s="104"/>
      <c r="Y6" s="105"/>
      <c r="Z6" s="127" t="s">
        <v>42</v>
      </c>
      <c r="AA6" s="128">
        <v>77</v>
      </c>
      <c r="AB6" s="128">
        <v>88</v>
      </c>
      <c r="AC6" s="128">
        <v>15</v>
      </c>
      <c r="AD6" s="128">
        <v>17</v>
      </c>
      <c r="AE6" s="128">
        <v>192</v>
      </c>
      <c r="AF6" s="128">
        <v>248</v>
      </c>
      <c r="AG6" s="128">
        <v>197</v>
      </c>
      <c r="AH6" s="128">
        <v>254</v>
      </c>
      <c r="AI6" s="128">
        <v>30</v>
      </c>
      <c r="AJ6" s="128">
        <v>52</v>
      </c>
      <c r="AK6" s="128">
        <v>46</v>
      </c>
      <c r="AL6" s="128">
        <v>76</v>
      </c>
      <c r="AM6" s="128">
        <v>776</v>
      </c>
      <c r="AN6" s="128">
        <v>937</v>
      </c>
      <c r="AO6" s="128">
        <v>0</v>
      </c>
      <c r="AP6" s="128">
        <v>0</v>
      </c>
      <c r="AQ6" s="128">
        <v>39</v>
      </c>
      <c r="AR6" s="129">
        <v>75</v>
      </c>
      <c r="AS6" s="10"/>
      <c r="AT6" s="127" t="s">
        <v>42</v>
      </c>
      <c r="AU6" s="128">
        <v>0</v>
      </c>
      <c r="AV6" s="128">
        <v>0</v>
      </c>
      <c r="AW6" s="128">
        <v>24</v>
      </c>
      <c r="AX6" s="128">
        <v>31</v>
      </c>
      <c r="AY6" s="128">
        <v>87</v>
      </c>
      <c r="AZ6" s="128">
        <v>157</v>
      </c>
      <c r="BA6" s="128">
        <v>0</v>
      </c>
      <c r="BB6" s="128">
        <v>0</v>
      </c>
      <c r="BC6" s="128">
        <v>0</v>
      </c>
      <c r="BD6" s="128">
        <v>0</v>
      </c>
      <c r="BE6" s="128">
        <v>0</v>
      </c>
      <c r="BF6" s="128">
        <v>0</v>
      </c>
      <c r="BG6" s="128">
        <v>0</v>
      </c>
      <c r="BH6" s="128">
        <v>0</v>
      </c>
      <c r="BI6" s="128">
        <v>344</v>
      </c>
      <c r="BJ6" s="129">
        <v>711</v>
      </c>
    </row>
    <row r="7" spans="1:62" ht="39" customHeight="1" thickBot="1">
      <c r="A7" s="130" t="s">
        <v>21</v>
      </c>
      <c r="B7" s="131"/>
      <c r="C7" s="132" t="s">
        <v>43</v>
      </c>
      <c r="D7" s="133" t="s">
        <v>44</v>
      </c>
      <c r="E7" s="134" t="s">
        <v>45</v>
      </c>
      <c r="F7" s="135" t="s">
        <v>46</v>
      </c>
      <c r="G7" s="136" t="s">
        <v>47</v>
      </c>
      <c r="H7" s="137" t="s">
        <v>48</v>
      </c>
      <c r="I7" s="136" t="s">
        <v>49</v>
      </c>
      <c r="J7" s="138" t="s">
        <v>50</v>
      </c>
      <c r="K7" s="137" t="s">
        <v>51</v>
      </c>
      <c r="L7" s="137" t="s">
        <v>52</v>
      </c>
      <c r="M7" s="139" t="s">
        <v>53</v>
      </c>
      <c r="N7" s="132" t="s">
        <v>54</v>
      </c>
      <c r="O7" s="140"/>
      <c r="P7" s="141"/>
      <c r="Q7" s="142" t="s">
        <v>34</v>
      </c>
      <c r="R7" s="143" t="s">
        <v>55</v>
      </c>
      <c r="S7" s="122"/>
      <c r="T7" s="123"/>
      <c r="U7" s="144"/>
      <c r="V7" s="145"/>
      <c r="W7" s="126"/>
      <c r="X7" s="104"/>
      <c r="Y7" s="104"/>
      <c r="Z7" s="146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8"/>
      <c r="AS7" s="10"/>
      <c r="AT7" s="149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47"/>
      <c r="BH7" s="147"/>
      <c r="BI7" s="147"/>
      <c r="BJ7" s="148"/>
    </row>
    <row r="8" spans="1:62" ht="15" customHeight="1">
      <c r="A8" s="130"/>
      <c r="B8" s="131"/>
      <c r="C8" s="151"/>
      <c r="D8" s="152"/>
      <c r="E8" s="153"/>
      <c r="F8" s="154"/>
      <c r="G8" s="155"/>
      <c r="H8" s="156"/>
      <c r="I8" s="155"/>
      <c r="J8" s="157"/>
      <c r="K8" s="156"/>
      <c r="L8" s="156"/>
      <c r="M8" s="158"/>
      <c r="N8" s="151"/>
      <c r="O8" s="140"/>
      <c r="P8" s="141"/>
      <c r="Q8" s="159"/>
      <c r="R8" s="143"/>
      <c r="S8" s="160" t="s">
        <v>34</v>
      </c>
      <c r="T8" s="161" t="s">
        <v>56</v>
      </c>
      <c r="U8" s="144"/>
      <c r="V8" s="145"/>
      <c r="W8" s="126"/>
      <c r="X8" s="104"/>
      <c r="Y8" s="104"/>
      <c r="Z8" s="162" t="s">
        <v>57</v>
      </c>
      <c r="AA8" s="163">
        <v>0</v>
      </c>
      <c r="AB8" s="163">
        <v>0</v>
      </c>
      <c r="AC8" s="163">
        <v>0</v>
      </c>
      <c r="AD8" s="163">
        <v>0</v>
      </c>
      <c r="AE8" s="163">
        <v>18</v>
      </c>
      <c r="AF8" s="163">
        <v>19</v>
      </c>
      <c r="AG8" s="163">
        <v>112</v>
      </c>
      <c r="AH8" s="163">
        <v>152</v>
      </c>
      <c r="AI8" s="163">
        <v>1</v>
      </c>
      <c r="AJ8" s="163">
        <v>12</v>
      </c>
      <c r="AK8" s="163">
        <v>12</v>
      </c>
      <c r="AL8" s="163">
        <v>24</v>
      </c>
      <c r="AM8" s="163">
        <v>73</v>
      </c>
      <c r="AN8" s="163">
        <v>103</v>
      </c>
      <c r="AO8" s="163">
        <v>0</v>
      </c>
      <c r="AP8" s="163">
        <v>0</v>
      </c>
      <c r="AQ8" s="164">
        <v>3</v>
      </c>
      <c r="AR8" s="165">
        <v>7</v>
      </c>
      <c r="AT8" s="166" t="s">
        <v>58</v>
      </c>
      <c r="AU8" s="163">
        <v>0</v>
      </c>
      <c r="AV8" s="163">
        <v>0</v>
      </c>
      <c r="AW8" s="163">
        <v>10</v>
      </c>
      <c r="AX8" s="163">
        <v>13</v>
      </c>
      <c r="AY8" s="163">
        <v>0</v>
      </c>
      <c r="AZ8" s="163">
        <v>0</v>
      </c>
      <c r="BA8" s="163">
        <v>0</v>
      </c>
      <c r="BB8" s="163">
        <v>0</v>
      </c>
      <c r="BC8" s="163">
        <v>0</v>
      </c>
      <c r="BD8" s="163">
        <v>0</v>
      </c>
      <c r="BE8" s="163">
        <v>0</v>
      </c>
      <c r="BF8" s="163">
        <v>0</v>
      </c>
      <c r="BG8" s="163">
        <v>0</v>
      </c>
      <c r="BH8" s="163">
        <v>0</v>
      </c>
      <c r="BI8" s="164">
        <v>195</v>
      </c>
      <c r="BJ8" s="165">
        <v>404</v>
      </c>
    </row>
    <row r="9" spans="1:62" ht="15" customHeight="1">
      <c r="A9" s="130" t="s">
        <v>59</v>
      </c>
      <c r="B9" s="131"/>
      <c r="C9" s="151"/>
      <c r="D9" s="152"/>
      <c r="E9" s="153"/>
      <c r="F9" s="154"/>
      <c r="G9" s="155"/>
      <c r="H9" s="156"/>
      <c r="I9" s="155"/>
      <c r="J9" s="157"/>
      <c r="K9" s="156"/>
      <c r="L9" s="156"/>
      <c r="M9" s="158"/>
      <c r="N9" s="151"/>
      <c r="O9" s="140"/>
      <c r="P9" s="141"/>
      <c r="Q9" s="159"/>
      <c r="R9" s="143"/>
      <c r="S9" s="167"/>
      <c r="T9" s="168"/>
      <c r="U9" s="144"/>
      <c r="V9" s="145"/>
      <c r="W9" s="126"/>
      <c r="X9" s="104"/>
      <c r="Y9" s="104"/>
      <c r="Z9" s="169" t="s">
        <v>60</v>
      </c>
      <c r="AA9" s="170">
        <v>0</v>
      </c>
      <c r="AB9" s="170">
        <v>0</v>
      </c>
      <c r="AC9" s="170">
        <v>0</v>
      </c>
      <c r="AD9" s="170">
        <v>0</v>
      </c>
      <c r="AE9" s="170">
        <v>1</v>
      </c>
      <c r="AF9" s="170">
        <v>1</v>
      </c>
      <c r="AG9" s="170">
        <v>13</v>
      </c>
      <c r="AH9" s="170">
        <v>14</v>
      </c>
      <c r="AI9" s="170">
        <v>2</v>
      </c>
      <c r="AJ9" s="170">
        <v>2</v>
      </c>
      <c r="AK9" s="170">
        <v>2</v>
      </c>
      <c r="AL9" s="170">
        <v>3</v>
      </c>
      <c r="AM9" s="170">
        <v>41</v>
      </c>
      <c r="AN9" s="170">
        <v>44</v>
      </c>
      <c r="AO9" s="170">
        <v>0</v>
      </c>
      <c r="AP9" s="170">
        <v>0</v>
      </c>
      <c r="AQ9" s="170">
        <v>0</v>
      </c>
      <c r="AR9" s="171">
        <v>0</v>
      </c>
      <c r="AT9" s="172" t="s">
        <v>60</v>
      </c>
      <c r="AU9" s="170">
        <v>0</v>
      </c>
      <c r="AV9" s="170">
        <v>0</v>
      </c>
      <c r="AW9" s="170">
        <v>0</v>
      </c>
      <c r="AX9" s="170">
        <v>0</v>
      </c>
      <c r="AY9" s="170">
        <v>0</v>
      </c>
      <c r="AZ9" s="170">
        <v>0</v>
      </c>
      <c r="BA9" s="170">
        <v>0</v>
      </c>
      <c r="BB9" s="170">
        <v>0</v>
      </c>
      <c r="BC9" s="170">
        <v>0</v>
      </c>
      <c r="BD9" s="170">
        <v>0</v>
      </c>
      <c r="BE9" s="170">
        <v>0</v>
      </c>
      <c r="BF9" s="170">
        <v>0</v>
      </c>
      <c r="BG9" s="170">
        <v>0</v>
      </c>
      <c r="BH9" s="170">
        <v>0</v>
      </c>
      <c r="BI9" s="170">
        <v>12</v>
      </c>
      <c r="BJ9" s="171">
        <v>37</v>
      </c>
    </row>
    <row r="10" spans="1:62" ht="15" customHeight="1" thickBot="1">
      <c r="A10" s="173"/>
      <c r="B10" s="174"/>
      <c r="C10" s="175"/>
      <c r="D10" s="176"/>
      <c r="E10" s="177"/>
      <c r="F10" s="178"/>
      <c r="G10" s="179"/>
      <c r="H10" s="180"/>
      <c r="I10" s="179"/>
      <c r="J10" s="181"/>
      <c r="K10" s="180"/>
      <c r="L10" s="180"/>
      <c r="M10" s="182"/>
      <c r="N10" s="175"/>
      <c r="O10" s="183"/>
      <c r="P10" s="184"/>
      <c r="Q10" s="185"/>
      <c r="R10" s="186"/>
      <c r="S10" s="187"/>
      <c r="T10" s="188" t="s">
        <v>61</v>
      </c>
      <c r="U10" s="189"/>
      <c r="V10" s="190"/>
      <c r="W10" s="191" t="s">
        <v>62</v>
      </c>
      <c r="X10" s="192"/>
      <c r="Y10" s="192"/>
      <c r="Z10" s="169" t="s">
        <v>63</v>
      </c>
      <c r="AA10" s="170">
        <v>15</v>
      </c>
      <c r="AB10" s="170">
        <v>15</v>
      </c>
      <c r="AC10" s="170">
        <v>0</v>
      </c>
      <c r="AD10" s="170">
        <v>0</v>
      </c>
      <c r="AE10" s="170">
        <v>5</v>
      </c>
      <c r="AF10" s="170">
        <v>8</v>
      </c>
      <c r="AG10" s="170">
        <v>2</v>
      </c>
      <c r="AH10" s="170">
        <v>4</v>
      </c>
      <c r="AI10" s="170">
        <v>1</v>
      </c>
      <c r="AJ10" s="170">
        <v>2</v>
      </c>
      <c r="AK10" s="170">
        <v>0</v>
      </c>
      <c r="AL10" s="170">
        <v>0</v>
      </c>
      <c r="AM10" s="170">
        <v>11</v>
      </c>
      <c r="AN10" s="170">
        <v>17</v>
      </c>
      <c r="AO10" s="170">
        <v>0</v>
      </c>
      <c r="AP10" s="170">
        <v>0</v>
      </c>
      <c r="AQ10" s="170">
        <v>1</v>
      </c>
      <c r="AR10" s="171">
        <v>1</v>
      </c>
      <c r="AT10" s="172" t="s">
        <v>63</v>
      </c>
      <c r="AU10" s="170">
        <v>0</v>
      </c>
      <c r="AV10" s="170">
        <v>0</v>
      </c>
      <c r="AW10" s="170">
        <v>0</v>
      </c>
      <c r="AX10" s="170">
        <v>0</v>
      </c>
      <c r="AY10" s="170">
        <v>1</v>
      </c>
      <c r="AZ10" s="170">
        <v>1</v>
      </c>
      <c r="BA10" s="170">
        <v>0</v>
      </c>
      <c r="BB10" s="170">
        <v>0</v>
      </c>
      <c r="BC10" s="170">
        <v>0</v>
      </c>
      <c r="BD10" s="170">
        <v>0</v>
      </c>
      <c r="BE10" s="170">
        <v>0</v>
      </c>
      <c r="BF10" s="170">
        <v>0</v>
      </c>
      <c r="BG10" s="170">
        <v>0</v>
      </c>
      <c r="BH10" s="170">
        <v>0</v>
      </c>
      <c r="BI10" s="170">
        <v>0</v>
      </c>
      <c r="BJ10" s="171">
        <v>0</v>
      </c>
    </row>
    <row r="11" spans="1:62" ht="15" customHeight="1">
      <c r="A11" s="193" t="s">
        <v>42</v>
      </c>
      <c r="B11" s="194">
        <v>57027</v>
      </c>
      <c r="C11" s="194">
        <v>28578</v>
      </c>
      <c r="D11" s="194">
        <v>19413</v>
      </c>
      <c r="E11" s="194">
        <v>5250</v>
      </c>
      <c r="F11" s="194">
        <v>8085</v>
      </c>
      <c r="G11" s="194">
        <v>2666</v>
      </c>
      <c r="H11" s="194">
        <v>27615</v>
      </c>
      <c r="I11" s="194">
        <v>1873</v>
      </c>
      <c r="J11" s="194">
        <v>19753</v>
      </c>
      <c r="K11" s="194">
        <v>12230</v>
      </c>
      <c r="L11" s="194">
        <v>6272</v>
      </c>
      <c r="M11" s="194">
        <v>16529</v>
      </c>
      <c r="N11" s="194">
        <v>1196</v>
      </c>
      <c r="O11" s="194">
        <v>7357</v>
      </c>
      <c r="P11" s="194">
        <v>6413</v>
      </c>
      <c r="Q11" s="194">
        <v>3440</v>
      </c>
      <c r="R11" s="194">
        <v>6588</v>
      </c>
      <c r="S11" s="194">
        <v>741</v>
      </c>
      <c r="T11" s="194">
        <v>1540</v>
      </c>
      <c r="U11" s="194">
        <v>7910</v>
      </c>
      <c r="V11" s="194">
        <v>4320</v>
      </c>
      <c r="W11" s="195">
        <v>5.6</v>
      </c>
      <c r="X11" s="196"/>
      <c r="Y11" s="196"/>
      <c r="Z11" s="169" t="s">
        <v>64</v>
      </c>
      <c r="AA11" s="170">
        <v>0</v>
      </c>
      <c r="AB11" s="170">
        <v>0</v>
      </c>
      <c r="AC11" s="170">
        <v>0</v>
      </c>
      <c r="AD11" s="170">
        <v>0</v>
      </c>
      <c r="AE11" s="170">
        <v>4</v>
      </c>
      <c r="AF11" s="170">
        <v>5</v>
      </c>
      <c r="AG11" s="170">
        <v>3</v>
      </c>
      <c r="AH11" s="170">
        <v>3</v>
      </c>
      <c r="AI11" s="170">
        <v>0</v>
      </c>
      <c r="AJ11" s="170">
        <v>0</v>
      </c>
      <c r="AK11" s="170">
        <v>1</v>
      </c>
      <c r="AL11" s="170">
        <v>2</v>
      </c>
      <c r="AM11" s="170">
        <v>30</v>
      </c>
      <c r="AN11" s="170">
        <v>30</v>
      </c>
      <c r="AO11" s="170">
        <v>0</v>
      </c>
      <c r="AP11" s="170">
        <v>0</v>
      </c>
      <c r="AQ11" s="170">
        <v>0</v>
      </c>
      <c r="AR11" s="171">
        <v>0</v>
      </c>
      <c r="AT11" s="172" t="s">
        <v>64</v>
      </c>
      <c r="AU11" s="170">
        <v>0</v>
      </c>
      <c r="AV11" s="170">
        <v>0</v>
      </c>
      <c r="AW11" s="170">
        <v>0</v>
      </c>
      <c r="AX11" s="170">
        <v>0</v>
      </c>
      <c r="AY11" s="170">
        <v>10</v>
      </c>
      <c r="AZ11" s="170">
        <v>70</v>
      </c>
      <c r="BA11" s="170">
        <v>0</v>
      </c>
      <c r="BB11" s="170">
        <v>0</v>
      </c>
      <c r="BC11" s="170">
        <v>0</v>
      </c>
      <c r="BD11" s="170">
        <v>0</v>
      </c>
      <c r="BE11" s="170">
        <v>0</v>
      </c>
      <c r="BF11" s="170">
        <v>0</v>
      </c>
      <c r="BG11" s="170">
        <v>0</v>
      </c>
      <c r="BH11" s="170">
        <v>0</v>
      </c>
      <c r="BI11" s="170">
        <v>23</v>
      </c>
      <c r="BJ11" s="171">
        <v>59</v>
      </c>
    </row>
    <row r="12" spans="1:62" ht="15" customHeight="1">
      <c r="A12" s="197"/>
      <c r="B12" s="198"/>
      <c r="C12" s="198"/>
      <c r="D12" s="198"/>
      <c r="E12" s="198"/>
      <c r="F12" s="198"/>
      <c r="G12" s="198"/>
      <c r="H12" s="198"/>
      <c r="I12" s="198"/>
      <c r="J12" s="198"/>
      <c r="K12" s="198"/>
      <c r="L12" s="198"/>
      <c r="M12" s="198"/>
      <c r="N12" s="198"/>
      <c r="O12" s="198"/>
      <c r="P12" s="198"/>
      <c r="Q12" s="198"/>
      <c r="R12" s="198"/>
      <c r="S12" s="198"/>
      <c r="T12" s="198"/>
      <c r="U12" s="198"/>
      <c r="V12" s="198"/>
      <c r="W12" s="199"/>
      <c r="X12" s="196"/>
      <c r="Y12" s="196"/>
      <c r="Z12" s="200" t="s">
        <v>65</v>
      </c>
      <c r="AA12" s="170">
        <v>2</v>
      </c>
      <c r="AB12" s="170">
        <v>2</v>
      </c>
      <c r="AC12" s="170">
        <v>0</v>
      </c>
      <c r="AD12" s="170">
        <v>0</v>
      </c>
      <c r="AE12" s="170">
        <v>19</v>
      </c>
      <c r="AF12" s="170">
        <v>19</v>
      </c>
      <c r="AG12" s="170">
        <v>1</v>
      </c>
      <c r="AH12" s="170">
        <v>1</v>
      </c>
      <c r="AI12" s="170">
        <v>1</v>
      </c>
      <c r="AJ12" s="170">
        <v>1</v>
      </c>
      <c r="AK12" s="170">
        <v>9</v>
      </c>
      <c r="AL12" s="170">
        <v>12</v>
      </c>
      <c r="AM12" s="170">
        <v>24</v>
      </c>
      <c r="AN12" s="170">
        <v>24</v>
      </c>
      <c r="AO12" s="170">
        <v>0</v>
      </c>
      <c r="AP12" s="170">
        <v>0</v>
      </c>
      <c r="AQ12" s="170">
        <v>0</v>
      </c>
      <c r="AR12" s="171">
        <v>0</v>
      </c>
      <c r="AT12" s="172" t="s">
        <v>65</v>
      </c>
      <c r="AU12" s="170">
        <v>0</v>
      </c>
      <c r="AV12" s="170">
        <v>0</v>
      </c>
      <c r="AW12" s="170">
        <v>0</v>
      </c>
      <c r="AX12" s="170">
        <v>0</v>
      </c>
      <c r="AY12" s="170">
        <v>55</v>
      </c>
      <c r="AZ12" s="170">
        <v>65</v>
      </c>
      <c r="BA12" s="170">
        <v>0</v>
      </c>
      <c r="BB12" s="170">
        <v>0</v>
      </c>
      <c r="BC12" s="170">
        <v>0</v>
      </c>
      <c r="BD12" s="170">
        <v>0</v>
      </c>
      <c r="BE12" s="170">
        <v>0</v>
      </c>
      <c r="BF12" s="170">
        <v>0</v>
      </c>
      <c r="BG12" s="170">
        <v>0</v>
      </c>
      <c r="BH12" s="170">
        <v>0</v>
      </c>
      <c r="BI12" s="170">
        <v>48</v>
      </c>
      <c r="BJ12" s="171">
        <v>85</v>
      </c>
    </row>
    <row r="13" spans="1:62" ht="15" customHeight="1" thickBot="1">
      <c r="A13" s="201"/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3"/>
      <c r="X13" s="196"/>
      <c r="Y13" s="196"/>
      <c r="Z13" s="169" t="s">
        <v>66</v>
      </c>
      <c r="AA13" s="170">
        <v>0</v>
      </c>
      <c r="AB13" s="170">
        <v>0</v>
      </c>
      <c r="AC13" s="170">
        <v>0</v>
      </c>
      <c r="AD13" s="170">
        <v>0</v>
      </c>
      <c r="AE13" s="170">
        <v>21</v>
      </c>
      <c r="AF13" s="170">
        <v>27</v>
      </c>
      <c r="AG13" s="170">
        <v>4</v>
      </c>
      <c r="AH13" s="170">
        <v>7</v>
      </c>
      <c r="AI13" s="170">
        <v>6</v>
      </c>
      <c r="AJ13" s="170">
        <v>10</v>
      </c>
      <c r="AK13" s="170">
        <v>1</v>
      </c>
      <c r="AL13" s="170">
        <v>1</v>
      </c>
      <c r="AM13" s="170">
        <v>64</v>
      </c>
      <c r="AN13" s="170">
        <v>83</v>
      </c>
      <c r="AO13" s="170">
        <v>0</v>
      </c>
      <c r="AP13" s="170">
        <v>0</v>
      </c>
      <c r="AQ13" s="170">
        <v>0</v>
      </c>
      <c r="AR13" s="171">
        <v>2</v>
      </c>
      <c r="AT13" s="172" t="s">
        <v>66</v>
      </c>
      <c r="AU13" s="170">
        <v>0</v>
      </c>
      <c r="AV13" s="170">
        <v>0</v>
      </c>
      <c r="AW13" s="170">
        <v>0</v>
      </c>
      <c r="AX13" s="170">
        <v>0</v>
      </c>
      <c r="AY13" s="170">
        <v>0</v>
      </c>
      <c r="AZ13" s="170">
        <v>0</v>
      </c>
      <c r="BA13" s="170">
        <v>0</v>
      </c>
      <c r="BB13" s="170">
        <v>0</v>
      </c>
      <c r="BC13" s="170">
        <v>0</v>
      </c>
      <c r="BD13" s="170">
        <v>0</v>
      </c>
      <c r="BE13" s="170">
        <v>0</v>
      </c>
      <c r="BF13" s="170">
        <v>0</v>
      </c>
      <c r="BG13" s="170">
        <v>0</v>
      </c>
      <c r="BH13" s="170">
        <v>0</v>
      </c>
      <c r="BI13" s="170">
        <v>11</v>
      </c>
      <c r="BJ13" s="171">
        <v>22</v>
      </c>
    </row>
    <row r="14" spans="1:62" ht="15.75" customHeight="1">
      <c r="A14" s="166" t="s">
        <v>57</v>
      </c>
      <c r="B14" s="204">
        <v>15844</v>
      </c>
      <c r="C14" s="204">
        <v>7516</v>
      </c>
      <c r="D14" s="204">
        <v>0</v>
      </c>
      <c r="E14" s="204">
        <v>1407</v>
      </c>
      <c r="F14" s="205">
        <v>1832</v>
      </c>
      <c r="G14" s="204">
        <v>534</v>
      </c>
      <c r="H14" s="204">
        <v>8177</v>
      </c>
      <c r="I14" s="204">
        <v>249</v>
      </c>
      <c r="J14" s="204">
        <v>7675</v>
      </c>
      <c r="K14" s="205">
        <v>2308</v>
      </c>
      <c r="L14" s="205">
        <v>1021</v>
      </c>
      <c r="M14" s="206">
        <v>5302</v>
      </c>
      <c r="N14" s="206">
        <v>643</v>
      </c>
      <c r="O14" s="207">
        <v>1825</v>
      </c>
      <c r="P14" s="204">
        <v>1504</v>
      </c>
      <c r="Q14" s="208">
        <v>807</v>
      </c>
      <c r="R14" s="208">
        <v>1536</v>
      </c>
      <c r="S14" s="208">
        <v>229</v>
      </c>
      <c r="T14" s="208">
        <v>580</v>
      </c>
      <c r="U14" s="208">
        <v>2653</v>
      </c>
      <c r="V14" s="209">
        <v>1227</v>
      </c>
      <c r="W14" s="210">
        <v>4.5999999999999996</v>
      </c>
      <c r="X14" s="211"/>
      <c r="Y14" s="211"/>
      <c r="Z14" s="212" t="s">
        <v>67</v>
      </c>
      <c r="AA14" s="213">
        <v>9</v>
      </c>
      <c r="AB14" s="213">
        <v>9</v>
      </c>
      <c r="AC14" s="213">
        <v>0</v>
      </c>
      <c r="AD14" s="213">
        <v>0</v>
      </c>
      <c r="AE14" s="213">
        <v>20</v>
      </c>
      <c r="AF14" s="213">
        <v>30</v>
      </c>
      <c r="AG14" s="213">
        <v>13</v>
      </c>
      <c r="AH14" s="213">
        <v>13</v>
      </c>
      <c r="AI14" s="213">
        <v>0</v>
      </c>
      <c r="AJ14" s="213">
        <v>0</v>
      </c>
      <c r="AK14" s="213">
        <v>2</v>
      </c>
      <c r="AL14" s="213">
        <v>2</v>
      </c>
      <c r="AM14" s="213">
        <v>77</v>
      </c>
      <c r="AN14" s="213">
        <v>78</v>
      </c>
      <c r="AO14" s="213">
        <v>0</v>
      </c>
      <c r="AP14" s="213">
        <v>0</v>
      </c>
      <c r="AQ14" s="213">
        <v>5</v>
      </c>
      <c r="AR14" s="214">
        <v>7</v>
      </c>
      <c r="AT14" s="172" t="s">
        <v>67</v>
      </c>
      <c r="AU14" s="213">
        <v>0</v>
      </c>
      <c r="AV14" s="213">
        <v>0</v>
      </c>
      <c r="AW14" s="213">
        <v>0</v>
      </c>
      <c r="AX14" s="213">
        <v>0</v>
      </c>
      <c r="AY14" s="213">
        <v>0</v>
      </c>
      <c r="AZ14" s="213">
        <v>0</v>
      </c>
      <c r="BA14" s="213">
        <v>0</v>
      </c>
      <c r="BB14" s="213">
        <v>0</v>
      </c>
      <c r="BC14" s="213">
        <v>0</v>
      </c>
      <c r="BD14" s="213">
        <v>0</v>
      </c>
      <c r="BE14" s="213">
        <v>0</v>
      </c>
      <c r="BF14" s="213">
        <v>0</v>
      </c>
      <c r="BG14" s="213">
        <v>0</v>
      </c>
      <c r="BH14" s="213">
        <v>0</v>
      </c>
      <c r="BI14" s="213">
        <v>0</v>
      </c>
      <c r="BJ14" s="214">
        <v>0</v>
      </c>
    </row>
    <row r="15" spans="1:62" ht="15.75" customHeight="1">
      <c r="A15" s="172" t="s">
        <v>60</v>
      </c>
      <c r="B15" s="215">
        <v>1714</v>
      </c>
      <c r="C15" s="215">
        <v>782</v>
      </c>
      <c r="D15" s="207">
        <v>1067</v>
      </c>
      <c r="E15" s="216">
        <v>141</v>
      </c>
      <c r="F15" s="206">
        <v>234</v>
      </c>
      <c r="G15" s="207">
        <v>101</v>
      </c>
      <c r="H15" s="207">
        <v>918</v>
      </c>
      <c r="I15" s="207">
        <v>43</v>
      </c>
      <c r="J15" s="207">
        <v>544</v>
      </c>
      <c r="K15" s="216">
        <v>315</v>
      </c>
      <c r="L15" s="216">
        <v>140</v>
      </c>
      <c r="M15" s="216">
        <v>551</v>
      </c>
      <c r="N15" s="216">
        <v>13</v>
      </c>
      <c r="O15" s="207">
        <v>173</v>
      </c>
      <c r="P15" s="207">
        <v>200</v>
      </c>
      <c r="Q15" s="207">
        <v>113</v>
      </c>
      <c r="R15" s="207">
        <v>243</v>
      </c>
      <c r="S15" s="207">
        <v>12</v>
      </c>
      <c r="T15" s="207">
        <v>17</v>
      </c>
      <c r="U15" s="217">
        <v>357</v>
      </c>
      <c r="V15" s="218">
        <v>215</v>
      </c>
      <c r="W15" s="219">
        <v>5.9</v>
      </c>
      <c r="X15" s="211"/>
      <c r="Y15" s="211"/>
      <c r="Z15" s="212" t="s">
        <v>68</v>
      </c>
      <c r="AA15" s="170">
        <v>5</v>
      </c>
      <c r="AB15" s="170">
        <v>5</v>
      </c>
      <c r="AC15" s="170">
        <v>0</v>
      </c>
      <c r="AD15" s="170">
        <v>0</v>
      </c>
      <c r="AE15" s="170">
        <v>4</v>
      </c>
      <c r="AF15" s="170">
        <v>4</v>
      </c>
      <c r="AG15" s="170">
        <v>1</v>
      </c>
      <c r="AH15" s="170">
        <v>1</v>
      </c>
      <c r="AI15" s="170">
        <v>0</v>
      </c>
      <c r="AJ15" s="170">
        <v>0</v>
      </c>
      <c r="AK15" s="170">
        <v>3</v>
      </c>
      <c r="AL15" s="170">
        <v>5</v>
      </c>
      <c r="AM15" s="170">
        <v>64</v>
      </c>
      <c r="AN15" s="170">
        <v>64</v>
      </c>
      <c r="AO15" s="170">
        <v>0</v>
      </c>
      <c r="AP15" s="170">
        <v>0</v>
      </c>
      <c r="AQ15" s="170">
        <v>3</v>
      </c>
      <c r="AR15" s="171">
        <v>3</v>
      </c>
      <c r="AT15" s="172" t="s">
        <v>68</v>
      </c>
      <c r="AU15" s="170">
        <v>0</v>
      </c>
      <c r="AV15" s="170">
        <v>0</v>
      </c>
      <c r="AW15" s="170">
        <v>0</v>
      </c>
      <c r="AX15" s="170">
        <v>2</v>
      </c>
      <c r="AY15" s="170">
        <v>0</v>
      </c>
      <c r="AZ15" s="170">
        <v>0</v>
      </c>
      <c r="BA15" s="170">
        <v>0</v>
      </c>
      <c r="BB15" s="170">
        <v>0</v>
      </c>
      <c r="BC15" s="170">
        <v>0</v>
      </c>
      <c r="BD15" s="170">
        <v>0</v>
      </c>
      <c r="BE15" s="170">
        <v>0</v>
      </c>
      <c r="BF15" s="170">
        <v>0</v>
      </c>
      <c r="BG15" s="170">
        <v>0</v>
      </c>
      <c r="BH15" s="170">
        <v>0</v>
      </c>
      <c r="BI15" s="170">
        <v>1</v>
      </c>
      <c r="BJ15" s="171">
        <v>6</v>
      </c>
    </row>
    <row r="16" spans="1:62" ht="15.75" customHeight="1">
      <c r="A16" s="172" t="s">
        <v>63</v>
      </c>
      <c r="B16" s="207">
        <v>786</v>
      </c>
      <c r="C16" s="207">
        <v>354</v>
      </c>
      <c r="D16" s="207">
        <v>377</v>
      </c>
      <c r="E16" s="216">
        <v>45</v>
      </c>
      <c r="F16" s="206">
        <v>99</v>
      </c>
      <c r="G16" s="207">
        <v>50</v>
      </c>
      <c r="H16" s="207">
        <v>387</v>
      </c>
      <c r="I16" s="207">
        <v>17</v>
      </c>
      <c r="J16" s="207">
        <v>329</v>
      </c>
      <c r="K16" s="216">
        <v>181</v>
      </c>
      <c r="L16" s="216">
        <v>93</v>
      </c>
      <c r="M16" s="216">
        <v>196</v>
      </c>
      <c r="N16" s="216">
        <v>11</v>
      </c>
      <c r="O16" s="207">
        <v>104</v>
      </c>
      <c r="P16" s="207">
        <v>94</v>
      </c>
      <c r="Q16" s="207">
        <v>46</v>
      </c>
      <c r="R16" s="207">
        <v>89</v>
      </c>
      <c r="S16" s="207">
        <v>6</v>
      </c>
      <c r="T16" s="207">
        <v>17</v>
      </c>
      <c r="U16" s="217">
        <v>40</v>
      </c>
      <c r="V16" s="218">
        <v>27</v>
      </c>
      <c r="W16" s="219">
        <v>7.6</v>
      </c>
      <c r="X16" s="211"/>
      <c r="Y16" s="211"/>
      <c r="Z16" s="169" t="s">
        <v>69</v>
      </c>
      <c r="AA16" s="170">
        <v>11</v>
      </c>
      <c r="AB16" s="170">
        <v>11</v>
      </c>
      <c r="AC16" s="170">
        <v>5</v>
      </c>
      <c r="AD16" s="170">
        <v>5</v>
      </c>
      <c r="AE16" s="170">
        <v>48</v>
      </c>
      <c r="AF16" s="170">
        <v>56</v>
      </c>
      <c r="AG16" s="170">
        <v>21</v>
      </c>
      <c r="AH16" s="170">
        <v>25</v>
      </c>
      <c r="AI16" s="170">
        <v>0</v>
      </c>
      <c r="AJ16" s="170">
        <v>0</v>
      </c>
      <c r="AK16" s="170">
        <v>1</v>
      </c>
      <c r="AL16" s="170">
        <v>1</v>
      </c>
      <c r="AM16" s="170">
        <v>41</v>
      </c>
      <c r="AN16" s="170">
        <v>42</v>
      </c>
      <c r="AO16" s="170">
        <v>0</v>
      </c>
      <c r="AP16" s="170">
        <v>0</v>
      </c>
      <c r="AQ16" s="170">
        <v>3</v>
      </c>
      <c r="AR16" s="171">
        <v>5</v>
      </c>
      <c r="AT16" s="172" t="s">
        <v>69</v>
      </c>
      <c r="AU16" s="170">
        <v>0</v>
      </c>
      <c r="AV16" s="170">
        <v>0</v>
      </c>
      <c r="AW16" s="170">
        <v>14</v>
      </c>
      <c r="AX16" s="170">
        <v>16</v>
      </c>
      <c r="AY16" s="170">
        <v>0</v>
      </c>
      <c r="AZ16" s="170">
        <v>0</v>
      </c>
      <c r="BA16" s="170">
        <v>0</v>
      </c>
      <c r="BB16" s="170">
        <v>0</v>
      </c>
      <c r="BC16" s="170">
        <v>0</v>
      </c>
      <c r="BD16" s="170">
        <v>0</v>
      </c>
      <c r="BE16" s="170">
        <v>0</v>
      </c>
      <c r="BF16" s="170">
        <v>0</v>
      </c>
      <c r="BG16" s="170">
        <v>0</v>
      </c>
      <c r="BH16" s="170">
        <v>0</v>
      </c>
      <c r="BI16" s="170">
        <v>15</v>
      </c>
      <c r="BJ16" s="171">
        <v>15</v>
      </c>
    </row>
    <row r="17" spans="1:62" ht="15.75" customHeight="1">
      <c r="A17" s="172" t="s">
        <v>64</v>
      </c>
      <c r="B17" s="207">
        <v>2708</v>
      </c>
      <c r="C17" s="207">
        <v>1226</v>
      </c>
      <c r="D17" s="207">
        <v>629</v>
      </c>
      <c r="E17" s="216">
        <v>330</v>
      </c>
      <c r="F17" s="206">
        <v>442</v>
      </c>
      <c r="G17" s="207">
        <v>313</v>
      </c>
      <c r="H17" s="207">
        <v>1272</v>
      </c>
      <c r="I17" s="207">
        <v>67</v>
      </c>
      <c r="J17" s="207">
        <v>923</v>
      </c>
      <c r="K17" s="216">
        <v>488</v>
      </c>
      <c r="L17" s="216">
        <v>237</v>
      </c>
      <c r="M17" s="216">
        <v>893</v>
      </c>
      <c r="N17" s="216">
        <v>41</v>
      </c>
      <c r="O17" s="207">
        <v>368</v>
      </c>
      <c r="P17" s="207">
        <v>246</v>
      </c>
      <c r="Q17" s="207">
        <v>141</v>
      </c>
      <c r="R17" s="207">
        <v>267</v>
      </c>
      <c r="S17" s="207">
        <v>8</v>
      </c>
      <c r="T17" s="207">
        <v>20</v>
      </c>
      <c r="U17" s="217">
        <v>213</v>
      </c>
      <c r="V17" s="218">
        <v>129</v>
      </c>
      <c r="W17" s="219">
        <v>5.7</v>
      </c>
      <c r="X17" s="211"/>
      <c r="Y17" s="211"/>
      <c r="Z17" s="169" t="s">
        <v>70</v>
      </c>
      <c r="AA17" s="170">
        <v>0</v>
      </c>
      <c r="AB17" s="170">
        <v>0</v>
      </c>
      <c r="AC17" s="170">
        <v>0</v>
      </c>
      <c r="AD17" s="170">
        <v>0</v>
      </c>
      <c r="AE17" s="170">
        <v>7</v>
      </c>
      <c r="AF17" s="170">
        <v>7</v>
      </c>
      <c r="AG17" s="170">
        <v>0</v>
      </c>
      <c r="AH17" s="170">
        <v>0</v>
      </c>
      <c r="AI17" s="170">
        <v>0</v>
      </c>
      <c r="AJ17" s="170">
        <v>0</v>
      </c>
      <c r="AK17" s="170">
        <v>0</v>
      </c>
      <c r="AL17" s="170">
        <v>0</v>
      </c>
      <c r="AM17" s="170">
        <v>20</v>
      </c>
      <c r="AN17" s="170">
        <v>28</v>
      </c>
      <c r="AO17" s="170">
        <v>0</v>
      </c>
      <c r="AP17" s="170">
        <v>0</v>
      </c>
      <c r="AQ17" s="170">
        <v>3</v>
      </c>
      <c r="AR17" s="171">
        <v>14</v>
      </c>
      <c r="AT17" s="172" t="s">
        <v>70</v>
      </c>
      <c r="AU17" s="170">
        <v>0</v>
      </c>
      <c r="AV17" s="170">
        <v>0</v>
      </c>
      <c r="AW17" s="170">
        <v>0</v>
      </c>
      <c r="AX17" s="170">
        <v>0</v>
      </c>
      <c r="AY17" s="170">
        <v>0</v>
      </c>
      <c r="AZ17" s="170">
        <v>0</v>
      </c>
      <c r="BA17" s="170">
        <v>0</v>
      </c>
      <c r="BB17" s="170">
        <v>0</v>
      </c>
      <c r="BC17" s="170">
        <v>0</v>
      </c>
      <c r="BD17" s="170">
        <v>0</v>
      </c>
      <c r="BE17" s="170">
        <v>0</v>
      </c>
      <c r="BF17" s="170">
        <v>0</v>
      </c>
      <c r="BG17" s="170">
        <v>0</v>
      </c>
      <c r="BH17" s="170">
        <v>0</v>
      </c>
      <c r="BI17" s="170">
        <v>5</v>
      </c>
      <c r="BJ17" s="171">
        <v>12</v>
      </c>
    </row>
    <row r="18" spans="1:62" ht="15.75" customHeight="1">
      <c r="A18" s="220" t="s">
        <v>65</v>
      </c>
      <c r="B18" s="207">
        <v>3588</v>
      </c>
      <c r="C18" s="207">
        <v>1803</v>
      </c>
      <c r="D18" s="207">
        <v>906</v>
      </c>
      <c r="E18" s="216">
        <v>274</v>
      </c>
      <c r="F18" s="206">
        <v>582</v>
      </c>
      <c r="G18" s="207">
        <v>172</v>
      </c>
      <c r="H18" s="207">
        <v>1606</v>
      </c>
      <c r="I18" s="207">
        <v>102</v>
      </c>
      <c r="J18" s="207">
        <v>1095</v>
      </c>
      <c r="K18" s="216">
        <v>696</v>
      </c>
      <c r="L18" s="216">
        <v>338</v>
      </c>
      <c r="M18" s="216">
        <v>1085</v>
      </c>
      <c r="N18" s="216">
        <v>61</v>
      </c>
      <c r="O18" s="207">
        <v>474</v>
      </c>
      <c r="P18" s="207">
        <v>441</v>
      </c>
      <c r="Q18" s="207">
        <v>224</v>
      </c>
      <c r="R18" s="207">
        <v>397</v>
      </c>
      <c r="S18" s="207">
        <v>39</v>
      </c>
      <c r="T18" s="207">
        <v>55</v>
      </c>
      <c r="U18" s="217">
        <v>577</v>
      </c>
      <c r="V18" s="218">
        <v>377</v>
      </c>
      <c r="W18" s="221">
        <v>5.7</v>
      </c>
      <c r="X18" s="222"/>
      <c r="Y18" s="222"/>
      <c r="Z18" s="200" t="s">
        <v>71</v>
      </c>
      <c r="AA18" s="170">
        <v>1</v>
      </c>
      <c r="AB18" s="170">
        <v>1</v>
      </c>
      <c r="AC18" s="170">
        <v>1</v>
      </c>
      <c r="AD18" s="170">
        <v>1</v>
      </c>
      <c r="AE18" s="170">
        <v>0</v>
      </c>
      <c r="AF18" s="170">
        <v>0</v>
      </c>
      <c r="AG18" s="170">
        <v>0</v>
      </c>
      <c r="AH18" s="170">
        <v>0</v>
      </c>
      <c r="AI18" s="170">
        <v>0</v>
      </c>
      <c r="AJ18" s="170">
        <v>1</v>
      </c>
      <c r="AK18" s="170">
        <v>2</v>
      </c>
      <c r="AL18" s="170">
        <v>3</v>
      </c>
      <c r="AM18" s="170">
        <v>6</v>
      </c>
      <c r="AN18" s="170">
        <v>6</v>
      </c>
      <c r="AO18" s="170">
        <v>0</v>
      </c>
      <c r="AP18" s="170">
        <v>0</v>
      </c>
      <c r="AQ18" s="170">
        <v>3</v>
      </c>
      <c r="AR18" s="171">
        <v>5</v>
      </c>
      <c r="AT18" s="172" t="s">
        <v>71</v>
      </c>
      <c r="AU18" s="170">
        <v>0</v>
      </c>
      <c r="AV18" s="170">
        <v>0</v>
      </c>
      <c r="AW18" s="170">
        <v>0</v>
      </c>
      <c r="AX18" s="170">
        <v>0</v>
      </c>
      <c r="AY18" s="170">
        <v>0</v>
      </c>
      <c r="AZ18" s="170">
        <v>0</v>
      </c>
      <c r="BA18" s="170">
        <v>0</v>
      </c>
      <c r="BB18" s="170">
        <v>0</v>
      </c>
      <c r="BC18" s="170">
        <v>0</v>
      </c>
      <c r="BD18" s="170">
        <v>0</v>
      </c>
      <c r="BE18" s="170">
        <v>0</v>
      </c>
      <c r="BF18" s="170">
        <v>0</v>
      </c>
      <c r="BG18" s="170">
        <v>0</v>
      </c>
      <c r="BH18" s="170">
        <v>0</v>
      </c>
      <c r="BI18" s="170">
        <v>1</v>
      </c>
      <c r="BJ18" s="171">
        <v>4</v>
      </c>
    </row>
    <row r="19" spans="1:62" ht="15.75" customHeight="1">
      <c r="A19" s="172" t="s">
        <v>66</v>
      </c>
      <c r="B19" s="215">
        <v>1028</v>
      </c>
      <c r="C19" s="215">
        <v>493</v>
      </c>
      <c r="D19" s="215">
        <v>522</v>
      </c>
      <c r="E19" s="216">
        <v>69</v>
      </c>
      <c r="F19" s="216">
        <v>117</v>
      </c>
      <c r="G19" s="215">
        <v>31</v>
      </c>
      <c r="H19" s="223">
        <v>563</v>
      </c>
      <c r="I19" s="215">
        <v>27</v>
      </c>
      <c r="J19" s="215">
        <v>472</v>
      </c>
      <c r="K19" s="216">
        <v>229</v>
      </c>
      <c r="L19" s="216">
        <v>118</v>
      </c>
      <c r="M19" s="216">
        <v>319</v>
      </c>
      <c r="N19" s="216">
        <v>7</v>
      </c>
      <c r="O19" s="215">
        <v>158</v>
      </c>
      <c r="P19" s="215">
        <v>213</v>
      </c>
      <c r="Q19" s="215">
        <v>88</v>
      </c>
      <c r="R19" s="215">
        <v>171</v>
      </c>
      <c r="S19" s="215">
        <v>6</v>
      </c>
      <c r="T19" s="215">
        <v>12</v>
      </c>
      <c r="U19" s="224">
        <v>252</v>
      </c>
      <c r="V19" s="225">
        <v>192</v>
      </c>
      <c r="W19" s="226">
        <v>6</v>
      </c>
      <c r="X19" s="222"/>
      <c r="Y19" s="222"/>
      <c r="Z19" s="169" t="s">
        <v>72</v>
      </c>
      <c r="AA19" s="170">
        <v>11</v>
      </c>
      <c r="AB19" s="170">
        <v>13</v>
      </c>
      <c r="AC19" s="170">
        <v>4</v>
      </c>
      <c r="AD19" s="170">
        <v>4</v>
      </c>
      <c r="AE19" s="170">
        <v>12</v>
      </c>
      <c r="AF19" s="170">
        <v>12</v>
      </c>
      <c r="AG19" s="170">
        <v>8</v>
      </c>
      <c r="AH19" s="170">
        <v>8</v>
      </c>
      <c r="AI19" s="170">
        <v>12</v>
      </c>
      <c r="AJ19" s="170">
        <v>12</v>
      </c>
      <c r="AK19" s="170">
        <v>3</v>
      </c>
      <c r="AL19" s="170">
        <v>5</v>
      </c>
      <c r="AM19" s="170">
        <v>48</v>
      </c>
      <c r="AN19" s="170">
        <v>50</v>
      </c>
      <c r="AO19" s="170">
        <v>0</v>
      </c>
      <c r="AP19" s="170">
        <v>0</v>
      </c>
      <c r="AQ19" s="170">
        <v>3</v>
      </c>
      <c r="AR19" s="171">
        <v>6</v>
      </c>
      <c r="AT19" s="172" t="s">
        <v>72</v>
      </c>
      <c r="AU19" s="170">
        <v>0</v>
      </c>
      <c r="AV19" s="170">
        <v>0</v>
      </c>
      <c r="AW19" s="170">
        <v>0</v>
      </c>
      <c r="AX19" s="170">
        <v>0</v>
      </c>
      <c r="AY19" s="170">
        <v>3</v>
      </c>
      <c r="AZ19" s="170">
        <v>3</v>
      </c>
      <c r="BA19" s="170">
        <v>0</v>
      </c>
      <c r="BB19" s="170">
        <v>0</v>
      </c>
      <c r="BC19" s="170">
        <v>0</v>
      </c>
      <c r="BD19" s="170">
        <v>0</v>
      </c>
      <c r="BE19" s="170">
        <v>0</v>
      </c>
      <c r="BF19" s="170">
        <v>0</v>
      </c>
      <c r="BG19" s="170">
        <v>0</v>
      </c>
      <c r="BH19" s="170">
        <v>0</v>
      </c>
      <c r="BI19" s="170">
        <v>3</v>
      </c>
      <c r="BJ19" s="171">
        <v>5</v>
      </c>
    </row>
    <row r="20" spans="1:62" ht="15.75" customHeight="1">
      <c r="A20" s="227" t="s">
        <v>67</v>
      </c>
      <c r="B20" s="207">
        <v>3752</v>
      </c>
      <c r="C20" s="207">
        <v>1919</v>
      </c>
      <c r="D20" s="207">
        <v>1654</v>
      </c>
      <c r="E20" s="228">
        <v>417</v>
      </c>
      <c r="F20" s="228">
        <v>534</v>
      </c>
      <c r="G20" s="207">
        <v>128</v>
      </c>
      <c r="H20" s="207">
        <v>1765</v>
      </c>
      <c r="I20" s="207">
        <v>161</v>
      </c>
      <c r="J20" s="207">
        <v>1201</v>
      </c>
      <c r="K20" s="228">
        <v>892</v>
      </c>
      <c r="L20" s="228">
        <v>432</v>
      </c>
      <c r="M20" s="228">
        <v>987</v>
      </c>
      <c r="N20" s="228">
        <v>54</v>
      </c>
      <c r="O20" s="207">
        <v>526</v>
      </c>
      <c r="P20" s="207">
        <v>406</v>
      </c>
      <c r="Q20" s="207">
        <v>243</v>
      </c>
      <c r="R20" s="207">
        <v>442</v>
      </c>
      <c r="S20" s="207">
        <v>32</v>
      </c>
      <c r="T20" s="207">
        <v>70</v>
      </c>
      <c r="U20" s="217">
        <v>641</v>
      </c>
      <c r="V20" s="218">
        <v>283</v>
      </c>
      <c r="W20" s="229" t="s">
        <v>90</v>
      </c>
      <c r="X20" s="230"/>
      <c r="Y20" s="230"/>
      <c r="Z20" s="212" t="s">
        <v>73</v>
      </c>
      <c r="AA20" s="213">
        <v>3</v>
      </c>
      <c r="AB20" s="213">
        <v>3</v>
      </c>
      <c r="AC20" s="213">
        <v>0</v>
      </c>
      <c r="AD20" s="213">
        <v>0</v>
      </c>
      <c r="AE20" s="213">
        <v>8</v>
      </c>
      <c r="AF20" s="213">
        <v>25</v>
      </c>
      <c r="AG20" s="213">
        <v>0</v>
      </c>
      <c r="AH20" s="213">
        <v>0</v>
      </c>
      <c r="AI20" s="213">
        <v>4</v>
      </c>
      <c r="AJ20" s="213">
        <v>5</v>
      </c>
      <c r="AK20" s="213">
        <v>2</v>
      </c>
      <c r="AL20" s="213">
        <v>2</v>
      </c>
      <c r="AM20" s="213">
        <v>69</v>
      </c>
      <c r="AN20" s="213">
        <v>99</v>
      </c>
      <c r="AO20" s="213">
        <v>0</v>
      </c>
      <c r="AP20" s="213">
        <v>0</v>
      </c>
      <c r="AQ20" s="213">
        <v>2</v>
      </c>
      <c r="AR20" s="214">
        <v>3</v>
      </c>
      <c r="AT20" s="172" t="s">
        <v>73</v>
      </c>
      <c r="AU20" s="213">
        <v>0</v>
      </c>
      <c r="AV20" s="213">
        <v>0</v>
      </c>
      <c r="AW20" s="213">
        <v>0</v>
      </c>
      <c r="AX20" s="213">
        <v>0</v>
      </c>
      <c r="AY20" s="213">
        <v>0</v>
      </c>
      <c r="AZ20" s="213">
        <v>0</v>
      </c>
      <c r="BA20" s="213">
        <v>0</v>
      </c>
      <c r="BB20" s="213">
        <v>0</v>
      </c>
      <c r="BC20" s="213">
        <v>0</v>
      </c>
      <c r="BD20" s="213">
        <v>0</v>
      </c>
      <c r="BE20" s="213">
        <v>0</v>
      </c>
      <c r="BF20" s="213">
        <v>0</v>
      </c>
      <c r="BG20" s="213">
        <v>0</v>
      </c>
      <c r="BH20" s="213">
        <v>0</v>
      </c>
      <c r="BI20" s="213">
        <v>1</v>
      </c>
      <c r="BJ20" s="214">
        <v>2</v>
      </c>
    </row>
    <row r="21" spans="1:62" ht="15.75" customHeight="1">
      <c r="A21" s="172" t="s">
        <v>68</v>
      </c>
      <c r="B21" s="207">
        <v>2421</v>
      </c>
      <c r="C21" s="207">
        <v>1350</v>
      </c>
      <c r="D21" s="207">
        <v>1066</v>
      </c>
      <c r="E21" s="216">
        <v>255</v>
      </c>
      <c r="F21" s="206">
        <v>378</v>
      </c>
      <c r="G21" s="207">
        <v>135</v>
      </c>
      <c r="H21" s="207">
        <v>1102</v>
      </c>
      <c r="I21" s="207">
        <v>109</v>
      </c>
      <c r="J21" s="207">
        <v>422</v>
      </c>
      <c r="K21" s="216">
        <v>605</v>
      </c>
      <c r="L21" s="216">
        <v>316</v>
      </c>
      <c r="M21" s="216">
        <v>533</v>
      </c>
      <c r="N21" s="216">
        <v>23</v>
      </c>
      <c r="O21" s="207">
        <v>347</v>
      </c>
      <c r="P21" s="207">
        <v>265</v>
      </c>
      <c r="Q21" s="207">
        <v>133</v>
      </c>
      <c r="R21" s="207">
        <v>259</v>
      </c>
      <c r="S21" s="207">
        <v>38</v>
      </c>
      <c r="T21" s="207">
        <v>78</v>
      </c>
      <c r="U21" s="217">
        <v>149</v>
      </c>
      <c r="V21" s="218">
        <v>107</v>
      </c>
      <c r="W21" s="231">
        <v>5</v>
      </c>
      <c r="X21" s="222"/>
      <c r="Y21" s="222"/>
      <c r="Z21" s="212" t="s">
        <v>74</v>
      </c>
      <c r="AA21" s="170">
        <v>5</v>
      </c>
      <c r="AB21" s="170">
        <v>7</v>
      </c>
      <c r="AC21" s="170">
        <v>3</v>
      </c>
      <c r="AD21" s="170">
        <v>5</v>
      </c>
      <c r="AE21" s="170">
        <v>5</v>
      </c>
      <c r="AF21" s="170">
        <v>7</v>
      </c>
      <c r="AG21" s="170">
        <v>1</v>
      </c>
      <c r="AH21" s="170">
        <v>1</v>
      </c>
      <c r="AI21" s="170">
        <v>2</v>
      </c>
      <c r="AJ21" s="170">
        <v>2</v>
      </c>
      <c r="AK21" s="170">
        <v>0</v>
      </c>
      <c r="AL21" s="170">
        <v>0</v>
      </c>
      <c r="AM21" s="170">
        <v>23</v>
      </c>
      <c r="AN21" s="170">
        <v>32</v>
      </c>
      <c r="AO21" s="170">
        <v>0</v>
      </c>
      <c r="AP21" s="170">
        <v>0</v>
      </c>
      <c r="AQ21" s="170">
        <v>5</v>
      </c>
      <c r="AR21" s="171">
        <v>7</v>
      </c>
      <c r="AT21" s="172" t="s">
        <v>74</v>
      </c>
      <c r="AU21" s="170">
        <v>0</v>
      </c>
      <c r="AV21" s="170">
        <v>0</v>
      </c>
      <c r="AW21" s="170">
        <v>0</v>
      </c>
      <c r="AX21" s="170">
        <v>0</v>
      </c>
      <c r="AY21" s="170">
        <v>0</v>
      </c>
      <c r="AZ21" s="170">
        <v>0</v>
      </c>
      <c r="BA21" s="170">
        <v>0</v>
      </c>
      <c r="BB21" s="170">
        <v>0</v>
      </c>
      <c r="BC21" s="170">
        <v>0</v>
      </c>
      <c r="BD21" s="170">
        <v>0</v>
      </c>
      <c r="BE21" s="170">
        <v>0</v>
      </c>
      <c r="BF21" s="170">
        <v>0</v>
      </c>
      <c r="BG21" s="170">
        <v>0</v>
      </c>
      <c r="BH21" s="170">
        <v>0</v>
      </c>
      <c r="BI21" s="170">
        <v>1</v>
      </c>
      <c r="BJ21" s="171">
        <v>3</v>
      </c>
    </row>
    <row r="22" spans="1:62" ht="15.75" customHeight="1">
      <c r="A22" s="172" t="s">
        <v>69</v>
      </c>
      <c r="B22" s="207">
        <v>2174</v>
      </c>
      <c r="C22" s="207">
        <v>1145</v>
      </c>
      <c r="D22" s="207">
        <v>1357</v>
      </c>
      <c r="E22" s="216">
        <v>273</v>
      </c>
      <c r="F22" s="206">
        <v>409</v>
      </c>
      <c r="G22" s="207">
        <v>89</v>
      </c>
      <c r="H22" s="207">
        <v>930</v>
      </c>
      <c r="I22" s="207">
        <v>114</v>
      </c>
      <c r="J22" s="207">
        <v>559</v>
      </c>
      <c r="K22" s="216">
        <v>565</v>
      </c>
      <c r="L22" s="216">
        <v>343</v>
      </c>
      <c r="M22" s="216">
        <v>559</v>
      </c>
      <c r="N22" s="216">
        <v>42</v>
      </c>
      <c r="O22" s="207">
        <v>317</v>
      </c>
      <c r="P22" s="207">
        <v>330</v>
      </c>
      <c r="Q22" s="207">
        <v>167</v>
      </c>
      <c r="R22" s="207">
        <v>276</v>
      </c>
      <c r="S22" s="207">
        <v>16</v>
      </c>
      <c r="T22" s="207">
        <v>18</v>
      </c>
      <c r="U22" s="217">
        <v>356</v>
      </c>
      <c r="V22" s="218">
        <v>68</v>
      </c>
      <c r="W22" s="226">
        <v>9</v>
      </c>
      <c r="X22" s="222"/>
      <c r="Y22" s="222"/>
      <c r="Z22" s="169" t="s">
        <v>75</v>
      </c>
      <c r="AA22" s="170">
        <v>0</v>
      </c>
      <c r="AB22" s="170">
        <v>2</v>
      </c>
      <c r="AC22" s="170">
        <v>0</v>
      </c>
      <c r="AD22" s="170">
        <v>0</v>
      </c>
      <c r="AE22" s="170">
        <v>6</v>
      </c>
      <c r="AF22" s="170">
        <v>6</v>
      </c>
      <c r="AG22" s="170">
        <v>1</v>
      </c>
      <c r="AH22" s="170">
        <v>2</v>
      </c>
      <c r="AI22" s="170">
        <v>0</v>
      </c>
      <c r="AJ22" s="170">
        <v>0</v>
      </c>
      <c r="AK22" s="170">
        <v>2</v>
      </c>
      <c r="AL22" s="170">
        <v>5</v>
      </c>
      <c r="AM22" s="170">
        <v>17</v>
      </c>
      <c r="AN22" s="170">
        <v>19</v>
      </c>
      <c r="AO22" s="170">
        <v>0</v>
      </c>
      <c r="AP22" s="170">
        <v>0</v>
      </c>
      <c r="AQ22" s="170">
        <v>1</v>
      </c>
      <c r="AR22" s="171">
        <v>3</v>
      </c>
      <c r="AT22" s="172" t="s">
        <v>75</v>
      </c>
      <c r="AU22" s="170">
        <v>0</v>
      </c>
      <c r="AV22" s="170">
        <v>0</v>
      </c>
      <c r="AW22" s="170">
        <v>0</v>
      </c>
      <c r="AX22" s="170">
        <v>0</v>
      </c>
      <c r="AY22" s="170">
        <v>0</v>
      </c>
      <c r="AZ22" s="170">
        <v>0</v>
      </c>
      <c r="BA22" s="170">
        <v>0</v>
      </c>
      <c r="BB22" s="170">
        <v>0</v>
      </c>
      <c r="BC22" s="170">
        <v>0</v>
      </c>
      <c r="BD22" s="170">
        <v>0</v>
      </c>
      <c r="BE22" s="170">
        <v>0</v>
      </c>
      <c r="BF22" s="170">
        <v>0</v>
      </c>
      <c r="BG22" s="170">
        <v>0</v>
      </c>
      <c r="BH22" s="170">
        <v>0</v>
      </c>
      <c r="BI22" s="170">
        <v>20</v>
      </c>
      <c r="BJ22" s="171">
        <v>36</v>
      </c>
    </row>
    <row r="23" spans="1:62" ht="15.75" customHeight="1">
      <c r="A23" s="172" t="s">
        <v>70</v>
      </c>
      <c r="B23" s="207">
        <v>1365</v>
      </c>
      <c r="C23" s="207">
        <v>739</v>
      </c>
      <c r="D23" s="207">
        <v>1067</v>
      </c>
      <c r="E23" s="216">
        <v>70</v>
      </c>
      <c r="F23" s="206">
        <v>269</v>
      </c>
      <c r="G23" s="207">
        <v>113</v>
      </c>
      <c r="H23" s="207">
        <v>658</v>
      </c>
      <c r="I23" s="207">
        <v>68</v>
      </c>
      <c r="J23" s="207">
        <v>332</v>
      </c>
      <c r="K23" s="216">
        <v>408</v>
      </c>
      <c r="L23" s="216">
        <v>222</v>
      </c>
      <c r="M23" s="216">
        <v>342</v>
      </c>
      <c r="N23" s="216">
        <v>10</v>
      </c>
      <c r="O23" s="207">
        <v>167</v>
      </c>
      <c r="P23" s="207">
        <v>170</v>
      </c>
      <c r="Q23" s="207">
        <v>95</v>
      </c>
      <c r="R23" s="207">
        <v>181</v>
      </c>
      <c r="S23" s="207">
        <v>21</v>
      </c>
      <c r="T23" s="207">
        <v>32</v>
      </c>
      <c r="U23" s="217">
        <v>79</v>
      </c>
      <c r="V23" s="218">
        <v>57</v>
      </c>
      <c r="W23" s="226">
        <v>8.3000000000000007</v>
      </c>
      <c r="X23" s="222"/>
      <c r="Y23" s="222"/>
      <c r="Z23" s="169" t="s">
        <v>76</v>
      </c>
      <c r="AA23" s="170">
        <v>0</v>
      </c>
      <c r="AB23" s="170">
        <v>0</v>
      </c>
      <c r="AC23" s="170">
        <v>0</v>
      </c>
      <c r="AD23" s="170">
        <v>0</v>
      </c>
      <c r="AE23" s="170">
        <v>4</v>
      </c>
      <c r="AF23" s="170">
        <v>7</v>
      </c>
      <c r="AG23" s="170">
        <v>3</v>
      </c>
      <c r="AH23" s="170">
        <v>3</v>
      </c>
      <c r="AI23" s="170">
        <v>0</v>
      </c>
      <c r="AJ23" s="170">
        <v>2</v>
      </c>
      <c r="AK23" s="170">
        <v>1</v>
      </c>
      <c r="AL23" s="170">
        <v>2</v>
      </c>
      <c r="AM23" s="170">
        <v>21</v>
      </c>
      <c r="AN23" s="170">
        <v>22</v>
      </c>
      <c r="AO23" s="170">
        <v>0</v>
      </c>
      <c r="AP23" s="170">
        <v>0</v>
      </c>
      <c r="AQ23" s="170">
        <v>0</v>
      </c>
      <c r="AR23" s="171">
        <v>0</v>
      </c>
      <c r="AT23" s="172" t="s">
        <v>76</v>
      </c>
      <c r="AU23" s="170">
        <v>0</v>
      </c>
      <c r="AV23" s="170">
        <v>0</v>
      </c>
      <c r="AW23" s="170">
        <v>0</v>
      </c>
      <c r="AX23" s="170">
        <v>0</v>
      </c>
      <c r="AY23" s="170">
        <v>0</v>
      </c>
      <c r="AZ23" s="170">
        <v>0</v>
      </c>
      <c r="BA23" s="170">
        <v>0</v>
      </c>
      <c r="BB23" s="170">
        <v>0</v>
      </c>
      <c r="BC23" s="170">
        <v>0</v>
      </c>
      <c r="BD23" s="170">
        <v>0</v>
      </c>
      <c r="BE23" s="170">
        <v>0</v>
      </c>
      <c r="BF23" s="170">
        <v>0</v>
      </c>
      <c r="BG23" s="170">
        <v>0</v>
      </c>
      <c r="BH23" s="170">
        <v>0</v>
      </c>
      <c r="BI23" s="170">
        <v>1</v>
      </c>
      <c r="BJ23" s="171">
        <v>6</v>
      </c>
    </row>
    <row r="24" spans="1:62" ht="15.75" customHeight="1">
      <c r="A24" s="220" t="s">
        <v>71</v>
      </c>
      <c r="B24" s="207">
        <v>2289</v>
      </c>
      <c r="C24" s="207">
        <v>1268</v>
      </c>
      <c r="D24" s="207">
        <v>1153</v>
      </c>
      <c r="E24" s="216">
        <v>222</v>
      </c>
      <c r="F24" s="206">
        <v>359</v>
      </c>
      <c r="G24" s="207">
        <v>96</v>
      </c>
      <c r="H24" s="207">
        <v>883</v>
      </c>
      <c r="I24" s="207">
        <v>124</v>
      </c>
      <c r="J24" s="207">
        <v>841</v>
      </c>
      <c r="K24" s="216">
        <v>600</v>
      </c>
      <c r="L24" s="216">
        <v>311</v>
      </c>
      <c r="M24" s="216">
        <v>659</v>
      </c>
      <c r="N24" s="216">
        <v>18</v>
      </c>
      <c r="O24" s="207">
        <v>330</v>
      </c>
      <c r="P24" s="207">
        <v>256</v>
      </c>
      <c r="Q24" s="207">
        <v>136</v>
      </c>
      <c r="R24" s="207">
        <v>260</v>
      </c>
      <c r="S24" s="207">
        <v>52</v>
      </c>
      <c r="T24" s="207">
        <v>89</v>
      </c>
      <c r="U24" s="217">
        <v>330</v>
      </c>
      <c r="V24" s="218">
        <v>248</v>
      </c>
      <c r="W24" s="221">
        <v>5.4</v>
      </c>
      <c r="X24" s="222"/>
      <c r="Y24" s="222"/>
      <c r="Z24" s="200" t="s">
        <v>77</v>
      </c>
      <c r="AA24" s="170">
        <v>1</v>
      </c>
      <c r="AB24" s="170">
        <v>5</v>
      </c>
      <c r="AC24" s="170">
        <v>0</v>
      </c>
      <c r="AD24" s="170">
        <v>0</v>
      </c>
      <c r="AE24" s="170">
        <v>0</v>
      </c>
      <c r="AF24" s="170">
        <v>0</v>
      </c>
      <c r="AG24" s="170">
        <v>0</v>
      </c>
      <c r="AH24" s="170">
        <v>3</v>
      </c>
      <c r="AI24" s="170">
        <v>0</v>
      </c>
      <c r="AJ24" s="170">
        <v>0</v>
      </c>
      <c r="AK24" s="170">
        <v>1</v>
      </c>
      <c r="AL24" s="170">
        <v>1</v>
      </c>
      <c r="AM24" s="170">
        <v>54</v>
      </c>
      <c r="AN24" s="170">
        <v>64</v>
      </c>
      <c r="AO24" s="170">
        <v>0</v>
      </c>
      <c r="AP24" s="170">
        <v>0</v>
      </c>
      <c r="AQ24" s="170">
        <v>0</v>
      </c>
      <c r="AR24" s="171">
        <v>0</v>
      </c>
      <c r="AT24" s="172" t="s">
        <v>77</v>
      </c>
      <c r="AU24" s="170">
        <v>0</v>
      </c>
      <c r="AV24" s="170">
        <v>0</v>
      </c>
      <c r="AW24" s="170">
        <v>0</v>
      </c>
      <c r="AX24" s="170">
        <v>0</v>
      </c>
      <c r="AY24" s="170">
        <v>9</v>
      </c>
      <c r="AZ24" s="170">
        <v>9</v>
      </c>
      <c r="BA24" s="170">
        <v>0</v>
      </c>
      <c r="BB24" s="170">
        <v>0</v>
      </c>
      <c r="BC24" s="170">
        <v>0</v>
      </c>
      <c r="BD24" s="170">
        <v>0</v>
      </c>
      <c r="BE24" s="170">
        <v>0</v>
      </c>
      <c r="BF24" s="170">
        <v>0</v>
      </c>
      <c r="BG24" s="170">
        <v>0</v>
      </c>
      <c r="BH24" s="170">
        <v>0</v>
      </c>
      <c r="BI24" s="170">
        <v>2</v>
      </c>
      <c r="BJ24" s="171">
        <v>3</v>
      </c>
    </row>
    <row r="25" spans="1:62" ht="15.75" customHeight="1">
      <c r="A25" s="172" t="s">
        <v>72</v>
      </c>
      <c r="B25" s="215">
        <v>3585</v>
      </c>
      <c r="C25" s="215">
        <v>1696</v>
      </c>
      <c r="D25" s="215">
        <v>1399</v>
      </c>
      <c r="E25" s="216">
        <v>319</v>
      </c>
      <c r="F25" s="216">
        <v>533</v>
      </c>
      <c r="G25" s="215">
        <v>93</v>
      </c>
      <c r="H25" s="215">
        <v>1699</v>
      </c>
      <c r="I25" s="215">
        <v>109</v>
      </c>
      <c r="J25" s="215">
        <v>1298</v>
      </c>
      <c r="K25" s="216">
        <v>801</v>
      </c>
      <c r="L25" s="216">
        <v>442</v>
      </c>
      <c r="M25" s="216">
        <v>947</v>
      </c>
      <c r="N25" s="216">
        <v>51</v>
      </c>
      <c r="O25" s="215">
        <v>487</v>
      </c>
      <c r="P25" s="215">
        <v>385</v>
      </c>
      <c r="Q25" s="215">
        <v>227</v>
      </c>
      <c r="R25" s="215">
        <v>409</v>
      </c>
      <c r="S25" s="215">
        <v>45</v>
      </c>
      <c r="T25" s="215">
        <v>106</v>
      </c>
      <c r="U25" s="224">
        <v>368</v>
      </c>
      <c r="V25" s="225">
        <v>157</v>
      </c>
      <c r="W25" s="226">
        <v>8.1</v>
      </c>
      <c r="X25" s="222"/>
      <c r="Y25" s="222"/>
      <c r="Z25" s="169" t="s">
        <v>78</v>
      </c>
      <c r="AA25" s="170">
        <v>3</v>
      </c>
      <c r="AB25" s="170">
        <v>3</v>
      </c>
      <c r="AC25" s="170">
        <v>2</v>
      </c>
      <c r="AD25" s="170">
        <v>2</v>
      </c>
      <c r="AE25" s="170">
        <v>0</v>
      </c>
      <c r="AF25" s="170">
        <v>0</v>
      </c>
      <c r="AG25" s="170">
        <v>1</v>
      </c>
      <c r="AH25" s="170">
        <v>1</v>
      </c>
      <c r="AI25" s="170">
        <v>1</v>
      </c>
      <c r="AJ25" s="170">
        <v>3</v>
      </c>
      <c r="AK25" s="170">
        <v>0</v>
      </c>
      <c r="AL25" s="170">
        <v>0</v>
      </c>
      <c r="AM25" s="170">
        <v>31</v>
      </c>
      <c r="AN25" s="170">
        <v>35</v>
      </c>
      <c r="AO25" s="170">
        <v>0</v>
      </c>
      <c r="AP25" s="170">
        <v>0</v>
      </c>
      <c r="AQ25" s="170">
        <v>2</v>
      </c>
      <c r="AR25" s="171">
        <v>6</v>
      </c>
      <c r="AT25" s="172" t="s">
        <v>78</v>
      </c>
      <c r="AU25" s="170">
        <v>0</v>
      </c>
      <c r="AV25" s="170">
        <v>0</v>
      </c>
      <c r="AW25" s="170">
        <v>0</v>
      </c>
      <c r="AX25" s="170">
        <v>0</v>
      </c>
      <c r="AY25" s="170">
        <v>0</v>
      </c>
      <c r="AZ25" s="170">
        <v>0</v>
      </c>
      <c r="BA25" s="170">
        <v>0</v>
      </c>
      <c r="BB25" s="170">
        <v>0</v>
      </c>
      <c r="BC25" s="170">
        <v>0</v>
      </c>
      <c r="BD25" s="170">
        <v>0</v>
      </c>
      <c r="BE25" s="170">
        <v>0</v>
      </c>
      <c r="BF25" s="170">
        <v>0</v>
      </c>
      <c r="BG25" s="170">
        <v>0</v>
      </c>
      <c r="BH25" s="170">
        <v>0</v>
      </c>
      <c r="BI25" s="170">
        <v>0</v>
      </c>
      <c r="BJ25" s="171">
        <v>1</v>
      </c>
    </row>
    <row r="26" spans="1:62" ht="15.75" customHeight="1">
      <c r="A26" s="227" t="s">
        <v>73</v>
      </c>
      <c r="B26" s="207">
        <v>2480</v>
      </c>
      <c r="C26" s="207">
        <v>1251</v>
      </c>
      <c r="D26" s="207">
        <v>1292</v>
      </c>
      <c r="E26" s="206">
        <v>205</v>
      </c>
      <c r="F26" s="206">
        <v>332</v>
      </c>
      <c r="G26" s="207">
        <v>198</v>
      </c>
      <c r="H26" s="207">
        <v>1126</v>
      </c>
      <c r="I26" s="207">
        <v>130</v>
      </c>
      <c r="J26" s="207">
        <v>411</v>
      </c>
      <c r="K26" s="206">
        <v>741</v>
      </c>
      <c r="L26" s="206">
        <v>431</v>
      </c>
      <c r="M26" s="206">
        <v>634</v>
      </c>
      <c r="N26" s="206">
        <v>20</v>
      </c>
      <c r="O26" s="207">
        <v>357</v>
      </c>
      <c r="P26" s="207">
        <v>325</v>
      </c>
      <c r="Q26" s="207">
        <v>145</v>
      </c>
      <c r="R26" s="207">
        <v>413</v>
      </c>
      <c r="S26" s="207">
        <v>63</v>
      </c>
      <c r="T26" s="207">
        <v>101</v>
      </c>
      <c r="U26" s="217">
        <v>288</v>
      </c>
      <c r="V26" s="218">
        <v>126</v>
      </c>
      <c r="W26" s="231">
        <v>5.5</v>
      </c>
      <c r="X26" s="222"/>
      <c r="Y26" s="222"/>
      <c r="Z26" s="212" t="s">
        <v>79</v>
      </c>
      <c r="AA26" s="213">
        <v>6</v>
      </c>
      <c r="AB26" s="213">
        <v>7</v>
      </c>
      <c r="AC26" s="213">
        <v>0</v>
      </c>
      <c r="AD26" s="213">
        <v>0</v>
      </c>
      <c r="AE26" s="213">
        <v>7</v>
      </c>
      <c r="AF26" s="213">
        <v>9</v>
      </c>
      <c r="AG26" s="213">
        <v>2</v>
      </c>
      <c r="AH26" s="213">
        <v>2</v>
      </c>
      <c r="AI26" s="213">
        <v>0</v>
      </c>
      <c r="AJ26" s="213">
        <v>0</v>
      </c>
      <c r="AK26" s="213">
        <v>1</v>
      </c>
      <c r="AL26" s="213">
        <v>1</v>
      </c>
      <c r="AM26" s="213">
        <v>21</v>
      </c>
      <c r="AN26" s="213">
        <v>46</v>
      </c>
      <c r="AO26" s="213">
        <v>0</v>
      </c>
      <c r="AP26" s="213">
        <v>0</v>
      </c>
      <c r="AQ26" s="213">
        <v>3</v>
      </c>
      <c r="AR26" s="214">
        <v>3</v>
      </c>
      <c r="AT26" s="172" t="s">
        <v>79</v>
      </c>
      <c r="AU26" s="213">
        <v>0</v>
      </c>
      <c r="AV26" s="213">
        <v>0</v>
      </c>
      <c r="AW26" s="213">
        <v>0</v>
      </c>
      <c r="AX26" s="213">
        <v>0</v>
      </c>
      <c r="AY26" s="213">
        <v>0</v>
      </c>
      <c r="AZ26" s="213">
        <v>0</v>
      </c>
      <c r="BA26" s="213">
        <v>0</v>
      </c>
      <c r="BB26" s="213">
        <v>0</v>
      </c>
      <c r="BC26" s="213">
        <v>0</v>
      </c>
      <c r="BD26" s="213">
        <v>0</v>
      </c>
      <c r="BE26" s="213">
        <v>0</v>
      </c>
      <c r="BF26" s="213">
        <v>0</v>
      </c>
      <c r="BG26" s="213">
        <v>0</v>
      </c>
      <c r="BH26" s="213">
        <v>0</v>
      </c>
      <c r="BI26" s="213">
        <v>2</v>
      </c>
      <c r="BJ26" s="214">
        <v>3</v>
      </c>
    </row>
    <row r="27" spans="1:62" ht="15.75" customHeight="1">
      <c r="A27" s="172" t="s">
        <v>74</v>
      </c>
      <c r="B27" s="207">
        <v>1813</v>
      </c>
      <c r="C27" s="207">
        <v>1053</v>
      </c>
      <c r="D27" s="207">
        <v>1180</v>
      </c>
      <c r="E27" s="216">
        <v>148</v>
      </c>
      <c r="F27" s="206">
        <v>224</v>
      </c>
      <c r="G27" s="207">
        <v>81</v>
      </c>
      <c r="H27" s="207">
        <v>953</v>
      </c>
      <c r="I27" s="207">
        <v>118</v>
      </c>
      <c r="J27" s="207">
        <v>276</v>
      </c>
      <c r="K27" s="216">
        <v>525</v>
      </c>
      <c r="L27" s="216">
        <v>298</v>
      </c>
      <c r="M27" s="216">
        <v>433</v>
      </c>
      <c r="N27" s="216">
        <v>32</v>
      </c>
      <c r="O27" s="207">
        <v>171</v>
      </c>
      <c r="P27" s="207">
        <v>191</v>
      </c>
      <c r="Q27" s="207">
        <v>107</v>
      </c>
      <c r="R27" s="207">
        <v>186</v>
      </c>
      <c r="S27" s="207">
        <v>16</v>
      </c>
      <c r="T27" s="207">
        <v>34</v>
      </c>
      <c r="U27" s="217">
        <v>306</v>
      </c>
      <c r="V27" s="218">
        <v>174</v>
      </c>
      <c r="W27" s="226">
        <v>6.4</v>
      </c>
      <c r="X27" s="222"/>
      <c r="Y27" s="222"/>
      <c r="Z27" s="212" t="s">
        <v>80</v>
      </c>
      <c r="AA27" s="170">
        <v>5</v>
      </c>
      <c r="AB27" s="170">
        <v>5</v>
      </c>
      <c r="AC27" s="170">
        <v>0</v>
      </c>
      <c r="AD27" s="170">
        <v>0</v>
      </c>
      <c r="AE27" s="170">
        <v>1</v>
      </c>
      <c r="AF27" s="170">
        <v>3</v>
      </c>
      <c r="AG27" s="170">
        <v>2</v>
      </c>
      <c r="AH27" s="170">
        <v>5</v>
      </c>
      <c r="AI27" s="170">
        <v>0</v>
      </c>
      <c r="AJ27" s="170">
        <v>0</v>
      </c>
      <c r="AK27" s="170">
        <v>0</v>
      </c>
      <c r="AL27" s="170">
        <v>0</v>
      </c>
      <c r="AM27" s="170">
        <v>28</v>
      </c>
      <c r="AN27" s="170">
        <v>31</v>
      </c>
      <c r="AO27" s="170">
        <v>0</v>
      </c>
      <c r="AP27" s="170">
        <v>0</v>
      </c>
      <c r="AQ27" s="170">
        <v>1</v>
      </c>
      <c r="AR27" s="171">
        <v>2</v>
      </c>
      <c r="AT27" s="172" t="s">
        <v>80</v>
      </c>
      <c r="AU27" s="170">
        <v>0</v>
      </c>
      <c r="AV27" s="170">
        <v>0</v>
      </c>
      <c r="AW27" s="170">
        <v>0</v>
      </c>
      <c r="AX27" s="170">
        <v>0</v>
      </c>
      <c r="AY27" s="170">
        <v>9</v>
      </c>
      <c r="AZ27" s="170">
        <v>9</v>
      </c>
      <c r="BA27" s="170">
        <v>0</v>
      </c>
      <c r="BB27" s="170">
        <v>0</v>
      </c>
      <c r="BC27" s="170">
        <v>0</v>
      </c>
      <c r="BD27" s="170">
        <v>0</v>
      </c>
      <c r="BE27" s="170">
        <v>0</v>
      </c>
      <c r="BF27" s="170">
        <v>0</v>
      </c>
      <c r="BG27" s="170">
        <v>0</v>
      </c>
      <c r="BH27" s="170">
        <v>0</v>
      </c>
      <c r="BI27" s="170">
        <v>1</v>
      </c>
      <c r="BJ27" s="171">
        <v>3</v>
      </c>
    </row>
    <row r="28" spans="1:62" ht="15.75" customHeight="1">
      <c r="A28" s="172" t="s">
        <v>75</v>
      </c>
      <c r="B28" s="207">
        <v>1748</v>
      </c>
      <c r="C28" s="207">
        <v>976</v>
      </c>
      <c r="D28" s="207">
        <v>541</v>
      </c>
      <c r="E28" s="216">
        <v>233</v>
      </c>
      <c r="F28" s="206">
        <v>324</v>
      </c>
      <c r="G28" s="207">
        <v>141</v>
      </c>
      <c r="H28" s="207">
        <v>811</v>
      </c>
      <c r="I28" s="207">
        <v>57</v>
      </c>
      <c r="J28" s="207">
        <v>541</v>
      </c>
      <c r="K28" s="216">
        <v>381</v>
      </c>
      <c r="L28" s="216">
        <v>211</v>
      </c>
      <c r="M28" s="216">
        <v>520</v>
      </c>
      <c r="N28" s="216">
        <v>18</v>
      </c>
      <c r="O28" s="207">
        <v>234</v>
      </c>
      <c r="P28" s="207">
        <v>191</v>
      </c>
      <c r="Q28" s="207">
        <v>105</v>
      </c>
      <c r="R28" s="207">
        <v>210</v>
      </c>
      <c r="S28" s="207">
        <v>12</v>
      </c>
      <c r="T28" s="207">
        <v>23</v>
      </c>
      <c r="U28" s="217">
        <v>89</v>
      </c>
      <c r="V28" s="218">
        <v>62</v>
      </c>
      <c r="W28" s="226">
        <v>7.1</v>
      </c>
      <c r="X28" s="222"/>
      <c r="Y28" s="222"/>
      <c r="Z28" s="169" t="s">
        <v>81</v>
      </c>
      <c r="AA28" s="232">
        <v>0</v>
      </c>
      <c r="AB28" s="232">
        <v>0</v>
      </c>
      <c r="AC28" s="232">
        <v>0</v>
      </c>
      <c r="AD28" s="232">
        <v>0</v>
      </c>
      <c r="AE28" s="232">
        <v>0</v>
      </c>
      <c r="AF28" s="232">
        <v>0</v>
      </c>
      <c r="AG28" s="232">
        <v>0</v>
      </c>
      <c r="AH28" s="232">
        <v>0</v>
      </c>
      <c r="AI28" s="232">
        <v>0</v>
      </c>
      <c r="AJ28" s="232">
        <v>0</v>
      </c>
      <c r="AK28" s="232">
        <v>0</v>
      </c>
      <c r="AL28" s="232">
        <v>1</v>
      </c>
      <c r="AM28" s="232">
        <v>9</v>
      </c>
      <c r="AN28" s="232">
        <v>13</v>
      </c>
      <c r="AO28" s="232">
        <v>0</v>
      </c>
      <c r="AP28" s="232">
        <v>0</v>
      </c>
      <c r="AQ28" s="232">
        <v>1</v>
      </c>
      <c r="AR28" s="233">
        <v>1</v>
      </c>
      <c r="AT28" s="169" t="s">
        <v>81</v>
      </c>
      <c r="AU28" s="232">
        <v>0</v>
      </c>
      <c r="AV28" s="232">
        <v>0</v>
      </c>
      <c r="AW28" s="232">
        <v>0</v>
      </c>
      <c r="AX28" s="232">
        <v>0</v>
      </c>
      <c r="AY28" s="232">
        <v>0</v>
      </c>
      <c r="AZ28" s="232">
        <v>0</v>
      </c>
      <c r="BA28" s="232">
        <v>0</v>
      </c>
      <c r="BB28" s="232">
        <v>0</v>
      </c>
      <c r="BC28" s="232">
        <v>0</v>
      </c>
      <c r="BD28" s="232">
        <v>0</v>
      </c>
      <c r="BE28" s="232">
        <v>0</v>
      </c>
      <c r="BF28" s="232">
        <v>0</v>
      </c>
      <c r="BG28" s="232">
        <v>0</v>
      </c>
      <c r="BH28" s="232">
        <v>0</v>
      </c>
      <c r="BI28" s="232">
        <v>1</v>
      </c>
      <c r="BJ28" s="233">
        <v>2</v>
      </c>
    </row>
    <row r="29" spans="1:62" ht="15.75" customHeight="1" thickBot="1">
      <c r="A29" s="172" t="s">
        <v>76</v>
      </c>
      <c r="B29" s="207">
        <v>1142</v>
      </c>
      <c r="C29" s="207">
        <v>526</v>
      </c>
      <c r="D29" s="207">
        <v>867</v>
      </c>
      <c r="E29" s="216">
        <v>90</v>
      </c>
      <c r="F29" s="206">
        <v>122</v>
      </c>
      <c r="G29" s="207">
        <v>36</v>
      </c>
      <c r="H29" s="207">
        <v>623</v>
      </c>
      <c r="I29" s="207">
        <v>46</v>
      </c>
      <c r="J29" s="207">
        <v>266</v>
      </c>
      <c r="K29" s="216">
        <v>312</v>
      </c>
      <c r="L29" s="216">
        <v>173</v>
      </c>
      <c r="M29" s="216">
        <v>324</v>
      </c>
      <c r="N29" s="216">
        <v>2</v>
      </c>
      <c r="O29" s="207">
        <v>108</v>
      </c>
      <c r="P29" s="207">
        <v>105</v>
      </c>
      <c r="Q29" s="207">
        <v>56</v>
      </c>
      <c r="R29" s="207">
        <v>142</v>
      </c>
      <c r="S29" s="207">
        <v>7</v>
      </c>
      <c r="T29" s="207">
        <v>13</v>
      </c>
      <c r="U29" s="217">
        <v>60</v>
      </c>
      <c r="V29" s="218">
        <v>37</v>
      </c>
      <c r="W29" s="226">
        <v>7.2</v>
      </c>
      <c r="X29" s="222"/>
      <c r="Y29" s="222"/>
      <c r="Z29" s="220" t="s">
        <v>82</v>
      </c>
      <c r="AA29" s="234">
        <v>0</v>
      </c>
      <c r="AB29" s="234">
        <v>0</v>
      </c>
      <c r="AC29" s="234">
        <v>0</v>
      </c>
      <c r="AD29" s="234">
        <v>0</v>
      </c>
      <c r="AE29" s="234">
        <v>2</v>
      </c>
      <c r="AF29" s="234">
        <v>3</v>
      </c>
      <c r="AG29" s="234">
        <v>9</v>
      </c>
      <c r="AH29" s="234">
        <v>9</v>
      </c>
      <c r="AI29" s="234">
        <v>0</v>
      </c>
      <c r="AJ29" s="234">
        <v>0</v>
      </c>
      <c r="AK29" s="234">
        <v>3</v>
      </c>
      <c r="AL29" s="234">
        <v>6</v>
      </c>
      <c r="AM29" s="234">
        <v>4</v>
      </c>
      <c r="AN29" s="234">
        <v>7</v>
      </c>
      <c r="AO29" s="234">
        <v>0</v>
      </c>
      <c r="AP29" s="234">
        <v>0</v>
      </c>
      <c r="AQ29" s="234">
        <v>0</v>
      </c>
      <c r="AR29" s="235">
        <v>0</v>
      </c>
      <c r="AT29" s="236" t="s">
        <v>82</v>
      </c>
      <c r="AU29" s="234">
        <v>0</v>
      </c>
      <c r="AV29" s="234">
        <v>0</v>
      </c>
      <c r="AW29" s="234">
        <v>0</v>
      </c>
      <c r="AX29" s="234">
        <v>0</v>
      </c>
      <c r="AY29" s="234">
        <v>0</v>
      </c>
      <c r="AZ29" s="234">
        <v>0</v>
      </c>
      <c r="BA29" s="234">
        <v>0</v>
      </c>
      <c r="BB29" s="234">
        <v>0</v>
      </c>
      <c r="BC29" s="234">
        <v>0</v>
      </c>
      <c r="BD29" s="234">
        <v>0</v>
      </c>
      <c r="BE29" s="234">
        <v>0</v>
      </c>
      <c r="BF29" s="234">
        <v>0</v>
      </c>
      <c r="BG29" s="234">
        <v>0</v>
      </c>
      <c r="BH29" s="234">
        <v>0</v>
      </c>
      <c r="BI29" s="234">
        <v>1</v>
      </c>
      <c r="BJ29" s="235">
        <v>3</v>
      </c>
    </row>
    <row r="30" spans="1:62" ht="15.75" customHeight="1" thickTop="1">
      <c r="A30" s="220" t="s">
        <v>77</v>
      </c>
      <c r="B30" s="207">
        <v>1267</v>
      </c>
      <c r="C30" s="207">
        <v>581</v>
      </c>
      <c r="D30" s="207">
        <v>842</v>
      </c>
      <c r="E30" s="216">
        <v>121</v>
      </c>
      <c r="F30" s="206">
        <v>177</v>
      </c>
      <c r="G30" s="207">
        <v>84</v>
      </c>
      <c r="H30" s="207">
        <v>590</v>
      </c>
      <c r="I30" s="207">
        <v>52</v>
      </c>
      <c r="J30" s="207">
        <v>394</v>
      </c>
      <c r="K30" s="216">
        <v>311</v>
      </c>
      <c r="L30" s="216">
        <v>172</v>
      </c>
      <c r="M30" s="216">
        <v>389</v>
      </c>
      <c r="N30" s="216">
        <v>7</v>
      </c>
      <c r="O30" s="207">
        <v>245</v>
      </c>
      <c r="P30" s="207">
        <v>254</v>
      </c>
      <c r="Q30" s="207">
        <v>145</v>
      </c>
      <c r="R30" s="207">
        <v>242</v>
      </c>
      <c r="S30" s="207">
        <v>18</v>
      </c>
      <c r="T30" s="207">
        <v>50</v>
      </c>
      <c r="U30" s="217">
        <v>96</v>
      </c>
      <c r="V30" s="218">
        <v>75</v>
      </c>
      <c r="W30" s="221">
        <v>7.9</v>
      </c>
      <c r="X30" s="222"/>
      <c r="Y30" s="222"/>
      <c r="Z30" s="237"/>
      <c r="AA30" s="238"/>
      <c r="AB30" s="239"/>
      <c r="AC30" s="240"/>
      <c r="AD30" s="240"/>
      <c r="AE30" s="240"/>
      <c r="AF30" s="240"/>
      <c r="AG30" s="240"/>
      <c r="AH30" s="240"/>
      <c r="AI30" s="240"/>
      <c r="AJ30" s="240"/>
      <c r="AK30" s="241"/>
      <c r="AL30" s="241"/>
      <c r="AM30" s="240"/>
      <c r="AN30" s="240"/>
      <c r="AO30" s="240"/>
      <c r="AP30" s="240"/>
      <c r="AQ30" s="242"/>
      <c r="AR30" s="242"/>
    </row>
    <row r="31" spans="1:62" s="244" customFormat="1" ht="15.75" customHeight="1">
      <c r="A31" s="172" t="s">
        <v>78</v>
      </c>
      <c r="B31" s="215">
        <v>811</v>
      </c>
      <c r="C31" s="215">
        <v>431</v>
      </c>
      <c r="D31" s="215">
        <v>548</v>
      </c>
      <c r="E31" s="216">
        <v>64</v>
      </c>
      <c r="F31" s="216">
        <v>107</v>
      </c>
      <c r="G31" s="215">
        <v>41</v>
      </c>
      <c r="H31" s="215">
        <v>393</v>
      </c>
      <c r="I31" s="215">
        <v>47</v>
      </c>
      <c r="J31" s="215">
        <v>217</v>
      </c>
      <c r="K31" s="216">
        <v>266</v>
      </c>
      <c r="L31" s="216">
        <v>151</v>
      </c>
      <c r="M31" s="216">
        <v>198</v>
      </c>
      <c r="N31" s="216">
        <v>18</v>
      </c>
      <c r="O31" s="215">
        <v>103</v>
      </c>
      <c r="P31" s="215">
        <v>129</v>
      </c>
      <c r="Q31" s="215">
        <v>61</v>
      </c>
      <c r="R31" s="215">
        <v>143</v>
      </c>
      <c r="S31" s="215">
        <v>18</v>
      </c>
      <c r="T31" s="215">
        <v>30</v>
      </c>
      <c r="U31" s="224">
        <v>189</v>
      </c>
      <c r="V31" s="225">
        <v>121</v>
      </c>
      <c r="W31" s="226">
        <v>4.8</v>
      </c>
      <c r="X31" s="222"/>
      <c r="Y31" s="222"/>
      <c r="Z31" s="243"/>
      <c r="AA31" s="238"/>
      <c r="AB31" s="239"/>
      <c r="AC31" s="240"/>
      <c r="AD31" s="240"/>
      <c r="AE31" s="240"/>
      <c r="AF31" s="240"/>
      <c r="AG31" s="240"/>
      <c r="AH31" s="240"/>
      <c r="AI31" s="240"/>
      <c r="AJ31" s="240"/>
      <c r="AK31" s="241"/>
      <c r="AL31" s="241"/>
      <c r="AM31" s="240"/>
      <c r="AN31" s="240"/>
      <c r="AO31" s="240"/>
      <c r="AP31" s="240"/>
      <c r="AT31" s="245" t="s">
        <v>83</v>
      </c>
      <c r="AU31" s="245"/>
      <c r="AV31" s="245"/>
      <c r="AW31" s="245"/>
      <c r="AX31" s="245"/>
      <c r="AY31" s="246"/>
      <c r="AZ31" s="246"/>
    </row>
    <row r="32" spans="1:62" ht="15.75" customHeight="1">
      <c r="A32" s="227" t="s">
        <v>79</v>
      </c>
      <c r="B32" s="207">
        <v>1321</v>
      </c>
      <c r="C32" s="207">
        <v>765</v>
      </c>
      <c r="D32" s="207">
        <v>472</v>
      </c>
      <c r="E32" s="228">
        <v>134</v>
      </c>
      <c r="F32" s="228">
        <v>200</v>
      </c>
      <c r="G32" s="207">
        <v>78</v>
      </c>
      <c r="H32" s="207">
        <v>632</v>
      </c>
      <c r="I32" s="207">
        <v>44</v>
      </c>
      <c r="J32" s="207">
        <v>338</v>
      </c>
      <c r="K32" s="228">
        <v>293</v>
      </c>
      <c r="L32" s="228">
        <v>131</v>
      </c>
      <c r="M32" s="228">
        <v>354</v>
      </c>
      <c r="N32" s="228">
        <v>21</v>
      </c>
      <c r="O32" s="207">
        <v>185</v>
      </c>
      <c r="P32" s="207">
        <v>182</v>
      </c>
      <c r="Q32" s="207">
        <v>93</v>
      </c>
      <c r="R32" s="207">
        <v>173</v>
      </c>
      <c r="S32" s="207">
        <v>28</v>
      </c>
      <c r="T32" s="207">
        <v>42</v>
      </c>
      <c r="U32" s="217">
        <v>200</v>
      </c>
      <c r="V32" s="218">
        <v>160</v>
      </c>
      <c r="W32" s="231" t="s">
        <v>91</v>
      </c>
      <c r="X32" s="222"/>
      <c r="Y32" s="222"/>
      <c r="Z32" s="247"/>
      <c r="AA32" s="247"/>
      <c r="AB32" s="247"/>
      <c r="AC32" s="247"/>
      <c r="AD32" s="248"/>
      <c r="AE32" s="248"/>
      <c r="AF32" s="248"/>
      <c r="AG32" s="248"/>
      <c r="AH32" s="248"/>
      <c r="AI32" s="248"/>
      <c r="AJ32" s="248"/>
      <c r="AK32" s="248"/>
      <c r="AL32" s="248"/>
      <c r="AM32" s="248"/>
      <c r="AN32" s="248"/>
      <c r="AO32" s="248"/>
      <c r="AP32" s="248"/>
      <c r="AT32" s="249" t="s">
        <v>84</v>
      </c>
      <c r="AU32" s="249"/>
      <c r="AV32" s="249"/>
      <c r="AW32" s="249"/>
    </row>
    <row r="33" spans="1:49" ht="15.75" customHeight="1">
      <c r="A33" s="172" t="s">
        <v>80</v>
      </c>
      <c r="B33" s="207">
        <v>1366</v>
      </c>
      <c r="C33" s="207">
        <v>615</v>
      </c>
      <c r="D33" s="207">
        <v>736</v>
      </c>
      <c r="E33" s="215">
        <v>101</v>
      </c>
      <c r="F33" s="206">
        <v>188</v>
      </c>
      <c r="G33" s="207">
        <v>60</v>
      </c>
      <c r="H33" s="207">
        <v>608</v>
      </c>
      <c r="I33" s="207">
        <v>63</v>
      </c>
      <c r="J33" s="207">
        <v>489</v>
      </c>
      <c r="K33" s="216">
        <v>354</v>
      </c>
      <c r="L33" s="216">
        <v>195</v>
      </c>
      <c r="M33" s="216">
        <v>377</v>
      </c>
      <c r="N33" s="216">
        <v>31</v>
      </c>
      <c r="O33" s="207">
        <v>194</v>
      </c>
      <c r="P33" s="207">
        <v>166</v>
      </c>
      <c r="Q33" s="207">
        <v>71</v>
      </c>
      <c r="R33" s="207">
        <v>125</v>
      </c>
      <c r="S33" s="207">
        <v>18</v>
      </c>
      <c r="T33" s="207">
        <v>46</v>
      </c>
      <c r="U33" s="217">
        <v>215</v>
      </c>
      <c r="V33" s="218">
        <v>150</v>
      </c>
      <c r="W33" s="226">
        <v>5.0999999999999996</v>
      </c>
      <c r="X33" s="222"/>
      <c r="Y33" s="222"/>
      <c r="Z33" s="249"/>
      <c r="AA33" s="249"/>
      <c r="AB33" s="249"/>
      <c r="AC33" s="249"/>
      <c r="AT33" s="250" t="s">
        <v>85</v>
      </c>
      <c r="AU33" s="250"/>
      <c r="AV33" s="250"/>
      <c r="AW33" s="250"/>
    </row>
    <row r="34" spans="1:49" ht="15.75" customHeight="1">
      <c r="A34" s="172" t="s">
        <v>81</v>
      </c>
      <c r="B34" s="207">
        <v>676</v>
      </c>
      <c r="C34" s="207">
        <v>338</v>
      </c>
      <c r="D34" s="207">
        <v>340</v>
      </c>
      <c r="E34" s="216">
        <v>62</v>
      </c>
      <c r="F34" s="206">
        <v>104</v>
      </c>
      <c r="G34" s="207">
        <v>24</v>
      </c>
      <c r="H34" s="207">
        <v>231</v>
      </c>
      <c r="I34" s="207">
        <v>33</v>
      </c>
      <c r="J34" s="207">
        <v>155</v>
      </c>
      <c r="K34" s="216">
        <v>180</v>
      </c>
      <c r="L34" s="216">
        <v>94</v>
      </c>
      <c r="M34" s="216">
        <v>169</v>
      </c>
      <c r="N34" s="216">
        <v>12</v>
      </c>
      <c r="O34" s="207">
        <v>104</v>
      </c>
      <c r="P34" s="207">
        <v>82</v>
      </c>
      <c r="Q34" s="207">
        <v>46</v>
      </c>
      <c r="R34" s="207">
        <v>88</v>
      </c>
      <c r="S34" s="207">
        <v>13</v>
      </c>
      <c r="T34" s="207">
        <v>23</v>
      </c>
      <c r="U34" s="217">
        <v>59</v>
      </c>
      <c r="V34" s="218">
        <v>37</v>
      </c>
      <c r="W34" s="226">
        <v>3.4</v>
      </c>
      <c r="X34" s="222"/>
      <c r="Y34" s="222"/>
      <c r="Z34" s="250"/>
      <c r="AA34" s="250"/>
      <c r="AB34" s="250"/>
      <c r="AC34" s="250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T34" s="252" t="s">
        <v>86</v>
      </c>
      <c r="AU34" s="252"/>
      <c r="AV34" s="252"/>
      <c r="AW34" s="252"/>
    </row>
    <row r="35" spans="1:49" ht="15.75" customHeight="1" thickBot="1">
      <c r="A35" s="236" t="s">
        <v>82</v>
      </c>
      <c r="B35" s="253">
        <v>3149</v>
      </c>
      <c r="C35" s="253">
        <v>1751</v>
      </c>
      <c r="D35" s="253">
        <v>1398</v>
      </c>
      <c r="E35" s="254">
        <v>270</v>
      </c>
      <c r="F35" s="255">
        <v>519</v>
      </c>
      <c r="G35" s="253">
        <v>68</v>
      </c>
      <c r="H35" s="253">
        <v>1688</v>
      </c>
      <c r="I35" s="253">
        <v>93</v>
      </c>
      <c r="J35" s="253">
        <v>975</v>
      </c>
      <c r="K35" s="254">
        <v>779</v>
      </c>
      <c r="L35" s="254">
        <v>403</v>
      </c>
      <c r="M35" s="254">
        <v>758</v>
      </c>
      <c r="N35" s="254">
        <v>61</v>
      </c>
      <c r="O35" s="253">
        <v>380</v>
      </c>
      <c r="P35" s="253">
        <v>278</v>
      </c>
      <c r="Q35" s="253">
        <v>191</v>
      </c>
      <c r="R35" s="253">
        <v>336</v>
      </c>
      <c r="S35" s="253">
        <v>44</v>
      </c>
      <c r="T35" s="253">
        <v>84</v>
      </c>
      <c r="U35" s="256">
        <v>393</v>
      </c>
      <c r="V35" s="257">
        <v>291</v>
      </c>
      <c r="W35" s="258">
        <v>8.1999999999999993</v>
      </c>
      <c r="X35" s="222"/>
      <c r="Y35" s="222"/>
      <c r="Z35" s="252"/>
      <c r="AA35" s="252"/>
      <c r="AB35" s="252"/>
      <c r="AC35" s="252"/>
      <c r="AD35" s="259"/>
      <c r="AE35" s="259"/>
      <c r="AF35" s="259"/>
      <c r="AG35" s="259"/>
      <c r="AH35" s="259"/>
      <c r="AI35" s="259"/>
      <c r="AJ35" s="259"/>
      <c r="AK35" s="259"/>
      <c r="AL35" s="240"/>
      <c r="AM35" s="240"/>
      <c r="AN35" s="260"/>
      <c r="AO35" s="260"/>
      <c r="AP35" s="243"/>
    </row>
    <row r="36" spans="1:49" ht="14.1" customHeight="1" thickTop="1">
      <c r="A36" s="261"/>
      <c r="B36" s="261"/>
      <c r="C36" s="261"/>
      <c r="D36" s="261"/>
      <c r="E36" s="261"/>
      <c r="F36" s="261"/>
      <c r="G36" s="261"/>
      <c r="H36" s="261"/>
      <c r="I36" s="261"/>
      <c r="J36" s="261"/>
      <c r="K36" s="261"/>
      <c r="L36" s="261"/>
      <c r="M36" s="261"/>
      <c r="N36" s="261"/>
      <c r="O36" s="261"/>
      <c r="P36" s="261"/>
      <c r="Q36" s="261"/>
      <c r="R36" s="262"/>
      <c r="S36" s="263"/>
      <c r="T36" s="263"/>
      <c r="U36" s="264"/>
      <c r="V36" s="264"/>
      <c r="W36" s="264"/>
      <c r="X36" s="264"/>
      <c r="Y36" s="264"/>
      <c r="AD36" s="259"/>
      <c r="AE36" s="259"/>
      <c r="AF36" s="259"/>
      <c r="AG36" s="259"/>
      <c r="AH36" s="259"/>
      <c r="AI36" s="259"/>
      <c r="AJ36" s="259"/>
      <c r="AK36" s="259"/>
    </row>
    <row r="37" spans="1:49" ht="14.1" customHeight="1">
      <c r="A37" s="265" t="s">
        <v>87</v>
      </c>
      <c r="B37" s="265"/>
      <c r="C37" s="265"/>
      <c r="D37" s="265"/>
      <c r="E37" s="265"/>
      <c r="F37" s="265"/>
      <c r="G37" s="240"/>
      <c r="H37" s="240"/>
      <c r="I37" s="240"/>
      <c r="J37" s="240"/>
      <c r="K37" s="266"/>
      <c r="L37" s="266"/>
      <c r="M37" s="266"/>
      <c r="N37" s="266"/>
      <c r="O37" s="240"/>
      <c r="P37" s="240"/>
      <c r="Q37" s="264"/>
      <c r="R37" s="264"/>
      <c r="S37" s="264"/>
      <c r="T37" s="264"/>
      <c r="U37" s="264"/>
      <c r="V37" s="264"/>
      <c r="W37" s="264"/>
      <c r="X37" s="264"/>
      <c r="Y37" s="264"/>
    </row>
    <row r="38" spans="1:49" ht="14.1" customHeight="1">
      <c r="A38" s="267" t="s">
        <v>88</v>
      </c>
      <c r="B38" s="240"/>
      <c r="C38" s="240"/>
      <c r="D38" s="244"/>
      <c r="E38" s="244"/>
      <c r="F38" s="240"/>
      <c r="G38" s="240"/>
      <c r="H38" s="268">
        <v>5.4</v>
      </c>
      <c r="I38" s="240"/>
      <c r="J38" s="239"/>
      <c r="K38" s="266"/>
      <c r="L38" s="266"/>
      <c r="M38" s="266"/>
      <c r="N38" s="266"/>
      <c r="O38" s="240"/>
      <c r="P38" s="240"/>
      <c r="Q38" s="264"/>
      <c r="R38" s="264"/>
      <c r="S38" s="264"/>
      <c r="T38" s="264"/>
      <c r="U38" s="264"/>
      <c r="V38" s="264"/>
      <c r="W38" s="264"/>
      <c r="X38" s="264"/>
      <c r="Y38" s="264"/>
      <c r="AL38" s="269"/>
      <c r="AM38" s="269"/>
      <c r="AN38" s="269"/>
      <c r="AO38" s="269"/>
      <c r="AP38" s="269"/>
    </row>
    <row r="39" spans="1:49" ht="9.9499999999999993" customHeight="1">
      <c r="A39" s="243"/>
      <c r="B39" s="240"/>
      <c r="C39" s="240"/>
      <c r="F39" s="240"/>
      <c r="G39" s="240"/>
      <c r="H39" s="240"/>
      <c r="I39" s="240"/>
      <c r="J39" s="240"/>
      <c r="K39" s="260"/>
      <c r="L39" s="260"/>
      <c r="M39" s="260"/>
      <c r="N39" s="260"/>
      <c r="O39" s="240"/>
      <c r="P39" s="240"/>
      <c r="Q39" s="264"/>
      <c r="R39" s="264"/>
      <c r="S39" s="264"/>
      <c r="T39" s="264"/>
      <c r="U39" s="264"/>
      <c r="V39" s="264"/>
      <c r="W39" s="264"/>
      <c r="X39" s="264"/>
      <c r="Y39" s="264"/>
      <c r="AL39" s="269"/>
      <c r="AM39" s="269"/>
      <c r="AN39" s="269"/>
      <c r="AO39" s="269"/>
      <c r="AP39" s="269"/>
    </row>
    <row r="40" spans="1:49" ht="20.25">
      <c r="C40" s="270"/>
      <c r="D40" s="270"/>
      <c r="E40" s="270"/>
      <c r="F40" s="270"/>
      <c r="G40" s="270"/>
      <c r="H40" s="270"/>
      <c r="I40" s="270"/>
      <c r="J40" s="270"/>
      <c r="K40" s="270"/>
      <c r="L40" s="270"/>
      <c r="M40" s="270"/>
      <c r="N40" s="270"/>
      <c r="O40" s="270"/>
      <c r="P40" s="270"/>
      <c r="Q40" s="270"/>
      <c r="R40" s="270"/>
      <c r="S40" s="270"/>
      <c r="T40" s="270"/>
      <c r="U40" s="270"/>
      <c r="V40" s="270"/>
    </row>
  </sheetData>
  <mergeCells count="122">
    <mergeCell ref="Z33:AC33"/>
    <mergeCell ref="AT33:AW33"/>
    <mergeCell ref="Z34:AC34"/>
    <mergeCell ref="C40:V40"/>
    <mergeCell ref="T11:T13"/>
    <mergeCell ref="U11:U13"/>
    <mergeCell ref="V11:V13"/>
    <mergeCell ref="W11:W13"/>
    <mergeCell ref="AT31:AX31"/>
    <mergeCell ref="Z32:AC32"/>
    <mergeCell ref="AT32:AW32"/>
    <mergeCell ref="N11:N13"/>
    <mergeCell ref="O11:O13"/>
    <mergeCell ref="P11:P13"/>
    <mergeCell ref="Q11:Q13"/>
    <mergeCell ref="R11:R13"/>
    <mergeCell ref="S11:S13"/>
    <mergeCell ref="H11:H13"/>
    <mergeCell ref="I11:I13"/>
    <mergeCell ref="J11:J13"/>
    <mergeCell ref="K11:K13"/>
    <mergeCell ref="L11:L13"/>
    <mergeCell ref="M11:M13"/>
    <mergeCell ref="R7:R10"/>
    <mergeCell ref="S8:S10"/>
    <mergeCell ref="T8:T9"/>
    <mergeCell ref="A11:A13"/>
    <mergeCell ref="B11:B13"/>
    <mergeCell ref="C11:C13"/>
    <mergeCell ref="D11:D13"/>
    <mergeCell ref="E11:E13"/>
    <mergeCell ref="F11:F13"/>
    <mergeCell ref="G11:G13"/>
    <mergeCell ref="J7:J10"/>
    <mergeCell ref="K7:K10"/>
    <mergeCell ref="L7:L10"/>
    <mergeCell ref="M7:M10"/>
    <mergeCell ref="N7:N10"/>
    <mergeCell ref="Q7:Q10"/>
    <mergeCell ref="BE6:BE7"/>
    <mergeCell ref="BF6:BF7"/>
    <mergeCell ref="BG6:BG7"/>
    <mergeCell ref="BH6:BH7"/>
    <mergeCell ref="BI6:BI7"/>
    <mergeCell ref="BJ6:BJ7"/>
    <mergeCell ref="AY6:AY7"/>
    <mergeCell ref="AZ6:AZ7"/>
    <mergeCell ref="BA6:BA7"/>
    <mergeCell ref="BB6:BB7"/>
    <mergeCell ref="BC6:BC7"/>
    <mergeCell ref="BD6:BD7"/>
    <mergeCell ref="AR6:AR7"/>
    <mergeCell ref="AT6:AT7"/>
    <mergeCell ref="AU6:AU7"/>
    <mergeCell ref="AV6:AV7"/>
    <mergeCell ref="AW6:AW7"/>
    <mergeCell ref="AX6:AX7"/>
    <mergeCell ref="AL6:AL7"/>
    <mergeCell ref="AM6:AM7"/>
    <mergeCell ref="AN6:AN7"/>
    <mergeCell ref="AO6:AO7"/>
    <mergeCell ref="AP6:AP7"/>
    <mergeCell ref="AQ6:AQ7"/>
    <mergeCell ref="AF6:AF7"/>
    <mergeCell ref="AG6:AG7"/>
    <mergeCell ref="AH6:AH7"/>
    <mergeCell ref="AI6:AI7"/>
    <mergeCell ref="AJ6:AJ7"/>
    <mergeCell ref="AK6:AK7"/>
    <mergeCell ref="Z6:Z7"/>
    <mergeCell ref="AA6:AA7"/>
    <mergeCell ref="AB6:AB7"/>
    <mergeCell ref="AC6:AC7"/>
    <mergeCell ref="AD6:AD7"/>
    <mergeCell ref="AE6:AE7"/>
    <mergeCell ref="W5:W9"/>
    <mergeCell ref="B6:B10"/>
    <mergeCell ref="C6:N6"/>
    <mergeCell ref="O6:O10"/>
    <mergeCell ref="P6:P10"/>
    <mergeCell ref="U6:U10"/>
    <mergeCell ref="V6:V10"/>
    <mergeCell ref="C7:C10"/>
    <mergeCell ref="D7:D10"/>
    <mergeCell ref="E7:E10"/>
    <mergeCell ref="A5:A6"/>
    <mergeCell ref="B5:N5"/>
    <mergeCell ref="O5:P5"/>
    <mergeCell ref="Q5:R6"/>
    <mergeCell ref="S5:T7"/>
    <mergeCell ref="U5:V5"/>
    <mergeCell ref="F7:F10"/>
    <mergeCell ref="G7:G10"/>
    <mergeCell ref="H7:H10"/>
    <mergeCell ref="I7:I10"/>
    <mergeCell ref="BE2:BF4"/>
    <mergeCell ref="BG2:BH4"/>
    <mergeCell ref="B3:W3"/>
    <mergeCell ref="AA3:AB4"/>
    <mergeCell ref="AC3:AD4"/>
    <mergeCell ref="AM3:AN4"/>
    <mergeCell ref="AO3:AP4"/>
    <mergeCell ref="BI1:BJ4"/>
    <mergeCell ref="B2:W2"/>
    <mergeCell ref="AA2:AD2"/>
    <mergeCell ref="AE2:AF4"/>
    <mergeCell ref="AG2:AH4"/>
    <mergeCell ref="AI2:AJ4"/>
    <mergeCell ref="AK2:AL4"/>
    <mergeCell ref="AM2:AP2"/>
    <mergeCell ref="AQ2:AR4"/>
    <mergeCell ref="AU2:AV4"/>
    <mergeCell ref="A1:A3"/>
    <mergeCell ref="B1:W1"/>
    <mergeCell ref="Z1:Z2"/>
    <mergeCell ref="AA1:AR1"/>
    <mergeCell ref="AT1:AT2"/>
    <mergeCell ref="AU1:BH1"/>
    <mergeCell ref="AW2:AX4"/>
    <mergeCell ref="AY2:AZ4"/>
    <mergeCell ref="BA2:BB4"/>
    <mergeCell ref="BC2:BD4"/>
  </mergeCells>
  <dataValidations count="1">
    <dataValidation type="list" allowBlank="1" showInputMessage="1" showErrorMessage="1" sqref="B3:Y3" xr:uid="{5A86B261-C778-4599-A57E-F259B1620190}">
      <formula1>#REF!</formula1>
    </dataValidation>
  </dataValidations>
  <printOptions horizontalCentered="1"/>
  <pageMargins left="0" right="0" top="0.39370078740157483" bottom="0.19685039370078741" header="0" footer="0.51181102362204722"/>
  <pageSetup paperSize="9" scale="80" orientation="landscape" horizontalDpi="4294967292" r:id="rId1"/>
  <headerFooter alignWithMargins="0">
    <oddFooter>&amp;R&amp;"Arial Narrow,Normalny"12.01.2024 r.</oddFooter>
  </headerFooter>
  <colBreaks count="2" manualBreakCount="2">
    <brk id="24" max="1048575" man="1"/>
    <brk id="44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Sygnalna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Dolny</dc:creator>
  <cp:lastModifiedBy>Robert Dolny</cp:lastModifiedBy>
  <dcterms:created xsi:type="dcterms:W3CDTF">2024-03-15T06:43:10Z</dcterms:created>
  <dcterms:modified xsi:type="dcterms:W3CDTF">2024-03-15T06:45:12Z</dcterms:modified>
</cp:coreProperties>
</file>